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4" sheetId="2" r:id="rId2"/>
  </sheets>
  <definedNames/>
  <calcPr fullCalcOnLoad="1"/>
</workbook>
</file>

<file path=xl/sharedStrings.xml><?xml version="1.0" encoding="utf-8"?>
<sst xmlns="http://schemas.openxmlformats.org/spreadsheetml/2006/main" count="657" uniqueCount="215">
  <si>
    <t>绥宁县列入《2021年第二批湖南省管道燃气燃烧器具气源适配性目录》产品           汇  总  表</t>
  </si>
  <si>
    <t>（有效期为2022年1月1日至2022年12月31日）</t>
  </si>
  <si>
    <t>1、适配气源：12T天然气</t>
  </si>
  <si>
    <t>1.1家用燃气灶具</t>
  </si>
  <si>
    <t>序号</t>
  </si>
  <si>
    <t>品牌</t>
  </si>
  <si>
    <t>型号规格</t>
  </si>
  <si>
    <t>生产厂家</t>
  </si>
  <si>
    <t>安装、维修售后服务机构</t>
  </si>
  <si>
    <t>申报地</t>
  </si>
  <si>
    <t>风田（1款）</t>
  </si>
  <si>
    <t>JJZT-90F</t>
  </si>
  <si>
    <t>中山市风田集成厨卫电器有限公司</t>
  </si>
  <si>
    <t>绥宁一心燃气燃烧器具安装维修有限公司</t>
  </si>
  <si>
    <t>绥宁县</t>
  </si>
  <si>
    <t>老板（6款）</t>
  </si>
  <si>
    <t>JZT-7B28</t>
  </si>
  <si>
    <t>杭州老板电器股份有限公司</t>
  </si>
  <si>
    <t>JZT-9B52</t>
  </si>
  <si>
    <t>JZT-7B031</t>
  </si>
  <si>
    <t>JZT-9B515</t>
  </si>
  <si>
    <t>JZT-9B312</t>
  </si>
  <si>
    <t>JZT-9B00</t>
  </si>
  <si>
    <t>奥田（4款）</t>
  </si>
  <si>
    <t>JJZT-X2-A3</t>
  </si>
  <si>
    <t>浙江奥田电器股份有限公司</t>
  </si>
  <si>
    <t>JJZT-X8-90ZKA4</t>
  </si>
  <si>
    <t>JJZT-X8-90T3</t>
  </si>
  <si>
    <t>JJZT-X6-ZK90M5S</t>
  </si>
  <si>
    <t>帅邦（2款）</t>
  </si>
  <si>
    <t>JZT-668</t>
  </si>
  <si>
    <t>中山市帅邦厨电科技有限公司</t>
  </si>
  <si>
    <t>JZT-911GT</t>
  </si>
  <si>
    <t>金帝集成灶（3款）</t>
  </si>
  <si>
    <t>JJZT-K900C</t>
  </si>
  <si>
    <t>金帝智能厨电有限公司</t>
  </si>
  <si>
    <t>JJZT-1-X900MAX</t>
  </si>
  <si>
    <t>JJZT-BQ900Z</t>
  </si>
  <si>
    <t>万和（3款）</t>
  </si>
  <si>
    <t>JZT-H7L20Z</t>
  </si>
  <si>
    <t>广东万和新电器股份有限公司</t>
  </si>
  <si>
    <t>JZT-B9L16Z</t>
  </si>
  <si>
    <t>JZT-Q3L26</t>
  </si>
  <si>
    <t>方太（7款）</t>
  </si>
  <si>
    <t>JZT-TH2B</t>
  </si>
  <si>
    <t>宁波方太厨具有限公司</t>
  </si>
  <si>
    <t>JZT-Z50-X2Z.i</t>
  </si>
  <si>
    <t>JZT-TH28B</t>
  </si>
  <si>
    <t>JZT-TH27B</t>
  </si>
  <si>
    <t>JZT-TH25G</t>
  </si>
  <si>
    <t>JZT-TH6G</t>
  </si>
  <si>
    <t>JZT-ZTD150J-X1</t>
  </si>
  <si>
    <t>华帝（12款）</t>
  </si>
  <si>
    <t>JZT-e10002B</t>
  </si>
  <si>
    <t>华帝股份有限公司</t>
  </si>
  <si>
    <t>JZT-B8413BF</t>
  </si>
  <si>
    <t>JZT-BF862B</t>
  </si>
  <si>
    <t>JZT-B864B</t>
  </si>
  <si>
    <t>JZT-B8408B</t>
  </si>
  <si>
    <t>JZT-B868B</t>
  </si>
  <si>
    <t>JZT-BH910B</t>
  </si>
  <si>
    <t>JZT-BH838B2</t>
  </si>
  <si>
    <t>JZT-B866B1</t>
  </si>
  <si>
    <t>JZT-B8350BZ</t>
  </si>
  <si>
    <t>JZT-B8407B</t>
  </si>
  <si>
    <t>JZT-B8301B</t>
  </si>
  <si>
    <t>开力（3款）</t>
  </si>
  <si>
    <t>JJZT-KJ10</t>
  </si>
  <si>
    <t>中山市开力品牌营销有限公司</t>
  </si>
  <si>
    <t>绥宁安宁燃气器具安装维修有限公司</t>
  </si>
  <si>
    <t>JJZT-KJ12</t>
  </si>
  <si>
    <t>JZT-KZ37</t>
  </si>
  <si>
    <t>金铂尼（2款）</t>
  </si>
  <si>
    <t>JJZT-90F6</t>
  </si>
  <si>
    <t>浙江名界电器有限公司</t>
  </si>
  <si>
    <t>JJZT-90F5</t>
  </si>
  <si>
    <t>迅达（1款）</t>
  </si>
  <si>
    <t>JZT-2-FB8338B</t>
  </si>
  <si>
    <t>迅达集团湖南销售有限公司</t>
  </si>
  <si>
    <t>海尔（14款）</t>
  </si>
  <si>
    <t>JZT-Q2BE11(12T)</t>
  </si>
  <si>
    <t>青岛海尔智慧厨房电器有限公司</t>
  </si>
  <si>
    <t>JZT-Q235(12T)</t>
  </si>
  <si>
    <t>JZT-Q330U9(12T)</t>
  </si>
  <si>
    <t>JZT-Q2321(12T)</t>
  </si>
  <si>
    <t>JZT-Q7320(12T)</t>
  </si>
  <si>
    <t>JZT-QHA93D(12T)</t>
  </si>
  <si>
    <t>JZT-QHA730(12T)</t>
  </si>
  <si>
    <t>JZT-QHA731U1(12T)</t>
  </si>
  <si>
    <t>JJZT-J90HX1(12T)</t>
  </si>
  <si>
    <t>JJZT-J90HZK(12T)</t>
  </si>
  <si>
    <t>JJZT-J90T3X(12T)</t>
  </si>
  <si>
    <t>JJZT-J90T1B(12T)</t>
  </si>
  <si>
    <t>JJZT-JE9M1Z(12T)</t>
  </si>
  <si>
    <t>JJZT-J90X1(12T)</t>
  </si>
  <si>
    <t>Casarte 卡萨帝（3款）</t>
  </si>
  <si>
    <t>JZT-C5G76CGU1(12T)</t>
  </si>
  <si>
    <t>JZT-CG19B3UD(12T)</t>
  </si>
  <si>
    <t>JZT-G2KG5B0(12T)</t>
  </si>
  <si>
    <t>先科（3款）</t>
  </si>
  <si>
    <t>JZT-A</t>
  </si>
  <si>
    <t>中山雪花电器有限公司</t>
  </si>
  <si>
    <t>JZT-K05</t>
  </si>
  <si>
    <t>JJZT-XH-A</t>
  </si>
  <si>
    <t>美大（28款）</t>
  </si>
  <si>
    <t>JJZT-1509Z</t>
  </si>
  <si>
    <t>浙江美大实业股份有限公司</t>
  </si>
  <si>
    <t>JJZT-1509ZK</t>
  </si>
  <si>
    <t>JJZT-5501ZK</t>
  </si>
  <si>
    <t>JJZT-5501Z</t>
  </si>
  <si>
    <t>JJZT-5501</t>
  </si>
  <si>
    <t>JJZT-6681ZK</t>
  </si>
  <si>
    <t>JJZT-1209E</t>
  </si>
  <si>
    <t>JJZT-1209F</t>
  </si>
  <si>
    <t>JJZT-1301</t>
  </si>
  <si>
    <t>JJZT-1509</t>
  </si>
  <si>
    <t>JJZT-5503Z</t>
  </si>
  <si>
    <t>JJZT-7703ZK</t>
  </si>
  <si>
    <t>JJZT-7703Z</t>
  </si>
  <si>
    <t>JJZT-7703</t>
  </si>
  <si>
    <t>JJZT-5585</t>
  </si>
  <si>
    <t>JJZT-5585S</t>
  </si>
  <si>
    <t>JJZT-1301ZK</t>
  </si>
  <si>
    <t>JJZT-6601</t>
  </si>
  <si>
    <t>JJZT-7706ZK</t>
  </si>
  <si>
    <t>JJZT-7706Z</t>
  </si>
  <si>
    <t>JJZT-7702Z</t>
  </si>
  <si>
    <t>JJZT-7706</t>
  </si>
  <si>
    <t>JJZT-5503</t>
  </si>
  <si>
    <t>JJZT-8</t>
  </si>
  <si>
    <t>JJZT-6602</t>
  </si>
  <si>
    <t>JJZT-5503ZK</t>
  </si>
  <si>
    <t>JJZT-5585SZK</t>
  </si>
  <si>
    <t>JJZT-5503K</t>
  </si>
  <si>
    <t xml:space="preserve">  阿克斯曼（3款）</t>
  </si>
  <si>
    <t>JZT-K1</t>
  </si>
  <si>
    <t>中山菱力电器有限公司</t>
  </si>
  <si>
    <t>JZT-K3</t>
  </si>
  <si>
    <t>JZT-C</t>
  </si>
  <si>
    <t>1.2家用燃气快速热水器</t>
  </si>
  <si>
    <t>华帝（8款）</t>
  </si>
  <si>
    <t>JSQ24-13JH2.1</t>
  </si>
  <si>
    <t>JSQ30-16JH2.2</t>
  </si>
  <si>
    <t>JSQ19-Q10JA1</t>
  </si>
  <si>
    <t>JSQ24-13JA2</t>
  </si>
  <si>
    <t>JSQ23-12JA2</t>
  </si>
  <si>
    <t>JSQ30-Q16JC1</t>
  </si>
  <si>
    <t>JSQ24-Q13JH1</t>
  </si>
  <si>
    <t>JSQ30-W1209-16</t>
  </si>
  <si>
    <t>方太（2款）</t>
  </si>
  <si>
    <t>JSQ30-X16D1</t>
  </si>
  <si>
    <t>JSQ31-X1604-FR</t>
  </si>
  <si>
    <t>万和（6款）</t>
  </si>
  <si>
    <t>JSQ25-13N7</t>
  </si>
  <si>
    <t>JSQ32-17G10</t>
  </si>
  <si>
    <t>JSQ35-18L8</t>
  </si>
  <si>
    <t>JSQ27-14L3-2</t>
  </si>
  <si>
    <t>JSQ16-8C6</t>
  </si>
  <si>
    <t>JSQ30-16YL3</t>
  </si>
  <si>
    <t>金帝集成灶（2款）</t>
  </si>
  <si>
    <t>JSQ23-B72</t>
  </si>
  <si>
    <t>JSQ26-B31</t>
  </si>
  <si>
    <t>老板（2款）</t>
  </si>
  <si>
    <t>JSQ31-HL682-16</t>
  </si>
  <si>
    <t>广东祥基电器有限公司</t>
  </si>
  <si>
    <t>JSQ27-HT600-14</t>
  </si>
  <si>
    <t>开力（（4款）</t>
  </si>
  <si>
    <t>JSQ25-KR611</t>
  </si>
  <si>
    <t>广东永焰电气科技有限责任公司</t>
  </si>
  <si>
    <t>JSQ25-KR615</t>
  </si>
  <si>
    <t>JSQ30-KR613</t>
  </si>
  <si>
    <t>JSQ30-KR616</t>
  </si>
  <si>
    <t>迅达（4款）</t>
  </si>
  <si>
    <t>JSQ30-D523L16</t>
  </si>
  <si>
    <t>JSQ23-D512Q12</t>
  </si>
  <si>
    <t>广东金美达实业有限公司</t>
  </si>
  <si>
    <t>JSQ32-D522L17</t>
  </si>
  <si>
    <t>JSQ30-D510Q16</t>
  </si>
  <si>
    <t>海尔（6款）</t>
  </si>
  <si>
    <t>JSQ30-16R1BWU1</t>
  </si>
  <si>
    <t>重庆海尔热水器有限公司</t>
  </si>
  <si>
    <t>JSQ25-13Z5SDU1</t>
  </si>
  <si>
    <t>JSQ30-16E3BD</t>
  </si>
  <si>
    <t>JSQ31-16R5BW</t>
  </si>
  <si>
    <t>JSQ31-16YQ7BVU1</t>
  </si>
  <si>
    <t>JSQ30-16Z5SDU1</t>
  </si>
  <si>
    <t xml:space="preserve"> 卡萨帝（10款）</t>
  </si>
  <si>
    <t>JSQ31-16CX3(12T)U1</t>
  </si>
  <si>
    <t>JSQ38-20CR7NPU1</t>
  </si>
  <si>
    <t>JSQ31-16CR6SPU1</t>
  </si>
  <si>
    <t>JSQ31-16CQ1BDU1</t>
  </si>
  <si>
    <t>JSQ25-13CX1SWU1</t>
  </si>
  <si>
    <t>JSQ31-16CT7NVU1</t>
  </si>
  <si>
    <t>JSQ31-16YTSVU1</t>
  </si>
  <si>
    <t>JSQ31-16TR6BDGU1</t>
  </si>
  <si>
    <t>JSQ30-16TR3BDU1</t>
  </si>
  <si>
    <t>JSQ31-16TR7SDU1</t>
  </si>
  <si>
    <t>先科（2款）</t>
  </si>
  <si>
    <t>JSQ25-A</t>
  </si>
  <si>
    <t>JSQ30-A</t>
  </si>
  <si>
    <t>JSQ23-K1</t>
  </si>
  <si>
    <t>JSQ25-K1</t>
  </si>
  <si>
    <t>JSQ30-K1</t>
  </si>
  <si>
    <t>1.3公用燃气大灶</t>
  </si>
  <si>
    <t xml:space="preserve">  耐厨 （5款）</t>
  </si>
  <si>
    <t>SPTT13-NS</t>
  </si>
  <si>
    <t>湖南耐森节能科技有限公司</t>
  </si>
  <si>
    <t>SPTT4.8-NS</t>
  </si>
  <si>
    <t>SZXT36-NS</t>
  </si>
  <si>
    <t>SZCT30-NS</t>
  </si>
  <si>
    <t>SDGT42-NS</t>
  </si>
  <si>
    <t>润厨（2款）</t>
  </si>
  <si>
    <t>SDGT28-A</t>
  </si>
  <si>
    <t>长沙润厨节能科技有限公司</t>
  </si>
  <si>
    <t>SZCT28-A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</si>
</sst>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黑体"/>
      <family val="3"/>
    </font>
    <font>
      <sz val="16"/>
      <color indexed="8"/>
      <name val="黑体"/>
      <family val="3"/>
    </font>
    <font>
      <b/>
      <sz val="12"/>
      <name val="宋体"/>
      <family val="0"/>
    </font>
    <font>
      <sz val="14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仿宋_GB2312"/>
      <family val="0"/>
    </font>
    <font>
      <sz val="11"/>
      <name val="仿宋_GB2312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黑体"/>
      <family val="3"/>
    </font>
    <font>
      <sz val="16"/>
      <color theme="1"/>
      <name val="黑体"/>
      <family val="3"/>
    </font>
    <font>
      <sz val="11"/>
      <color indexed="8"/>
      <name val="Calibri Light"/>
      <family val="0"/>
    </font>
    <font>
      <sz val="11"/>
      <name val="Calibri Light"/>
      <family val="0"/>
    </font>
    <font>
      <sz val="12"/>
      <name val="Calibri Light"/>
      <family val="0"/>
    </font>
    <font>
      <b/>
      <sz val="12"/>
      <color theme="1"/>
      <name val="Calibri"/>
      <family val="0"/>
    </font>
    <font>
      <sz val="11"/>
      <color theme="1"/>
      <name val="Calibri Light"/>
      <family val="0"/>
    </font>
    <font>
      <b/>
      <sz val="12"/>
      <color theme="1"/>
      <name val="宋体"/>
      <family val="0"/>
    </font>
    <font>
      <sz val="11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6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" fillId="0" borderId="0" xfId="0" applyFont="1" applyFill="1" applyAlignment="1" applyProtection="1">
      <alignment horizontal="left" vertical="center" shrinkToFit="1"/>
      <protection/>
    </xf>
    <xf numFmtId="0" fontId="4" fillId="0" borderId="0" xfId="0" applyFont="1" applyFill="1" applyBorder="1" applyAlignment="1" applyProtection="1">
      <alignment vertical="center" wrapText="1" shrinkToFit="1"/>
      <protection/>
    </xf>
    <xf numFmtId="0" fontId="5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Alignment="1" applyProtection="1">
      <alignment vertical="center" wrapText="1" shrinkToFit="1"/>
      <protection/>
    </xf>
    <xf numFmtId="0" fontId="44" fillId="0" borderId="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 shrinkToFit="1"/>
      <protection/>
    </xf>
    <xf numFmtId="0" fontId="50" fillId="0" borderId="13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 wrapText="1"/>
    </xf>
    <xf numFmtId="0" fontId="52" fillId="0" borderId="13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 wrapText="1"/>
    </xf>
    <xf numFmtId="0" fontId="55" fillId="0" borderId="9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7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1"/>
  <sheetViews>
    <sheetView tabSelected="1" zoomScale="85" zoomScaleNormal="85" zoomScaleSheetLayoutView="100" workbookViewId="0" topLeftCell="A124">
      <selection activeCell="D161" sqref="D161"/>
    </sheetView>
  </sheetViews>
  <sheetFormatPr defaultColWidth="9.00390625" defaultRowHeight="15"/>
  <cols>
    <col min="1" max="1" width="6.00390625" style="1" customWidth="1"/>
    <col min="2" max="2" width="29.140625" style="2" customWidth="1"/>
    <col min="3" max="3" width="21.00390625" style="1" customWidth="1"/>
    <col min="4" max="4" width="32.421875" style="0" customWidth="1"/>
    <col min="5" max="5" width="35.57421875" style="2" customWidth="1"/>
  </cols>
  <sheetData>
    <row r="1" spans="1:6" ht="58.5" customHeight="1">
      <c r="A1" s="3" t="s">
        <v>0</v>
      </c>
      <c r="B1" s="3"/>
      <c r="C1" s="3"/>
      <c r="D1" s="3"/>
      <c r="E1" s="3"/>
      <c r="F1" s="3"/>
    </row>
    <row r="2" spans="1:6" ht="39" customHeight="1">
      <c r="A2" s="4" t="s">
        <v>1</v>
      </c>
      <c r="B2" s="4"/>
      <c r="C2" s="4"/>
      <c r="D2" s="4"/>
      <c r="E2" s="4"/>
      <c r="F2" s="4"/>
    </row>
    <row r="3" spans="1:11" ht="27.75" customHeight="1">
      <c r="A3" s="5" t="s">
        <v>2</v>
      </c>
      <c r="B3" s="5"/>
      <c r="C3" s="6"/>
      <c r="G3" s="7"/>
      <c r="H3" s="7"/>
      <c r="I3" s="29"/>
      <c r="J3" s="7"/>
      <c r="K3" s="7"/>
    </row>
    <row r="4" spans="1:5" ht="27.75" customHeight="1">
      <c r="A4" s="5" t="s">
        <v>3</v>
      </c>
      <c r="B4" s="5"/>
      <c r="C4" s="8"/>
      <c r="D4" s="3"/>
      <c r="E4" s="3"/>
    </row>
    <row r="5" spans="1:6" ht="27.75" customHeight="1">
      <c r="A5" s="9" t="s">
        <v>4</v>
      </c>
      <c r="B5" s="9" t="s">
        <v>5</v>
      </c>
      <c r="C5" s="10" t="s">
        <v>6</v>
      </c>
      <c r="D5" s="11" t="s">
        <v>7</v>
      </c>
      <c r="E5" s="11" t="s">
        <v>8</v>
      </c>
      <c r="F5" s="11" t="s">
        <v>9</v>
      </c>
    </row>
    <row r="6" spans="1:6" ht="27.75" customHeight="1">
      <c r="A6" s="12">
        <f>MAX($A$5:A5)+1</f>
        <v>1</v>
      </c>
      <c r="B6" s="12" t="s">
        <v>10</v>
      </c>
      <c r="C6" s="13" t="s">
        <v>11</v>
      </c>
      <c r="D6" s="12" t="s">
        <v>12</v>
      </c>
      <c r="E6" s="12" t="s">
        <v>13</v>
      </c>
      <c r="F6" s="14" t="s">
        <v>14</v>
      </c>
    </row>
    <row r="7" spans="1:6" ht="27.75" customHeight="1">
      <c r="A7" s="15">
        <f>MAX($A$5:A6)+1</f>
        <v>2</v>
      </c>
      <c r="B7" s="16" t="s">
        <v>15</v>
      </c>
      <c r="C7" s="17" t="s">
        <v>16</v>
      </c>
      <c r="D7" s="16" t="s">
        <v>17</v>
      </c>
      <c r="E7" s="16" t="s">
        <v>13</v>
      </c>
      <c r="F7" s="18" t="s">
        <v>14</v>
      </c>
    </row>
    <row r="8" spans="1:6" ht="27.75" customHeight="1">
      <c r="A8" s="19"/>
      <c r="B8" s="16"/>
      <c r="C8" s="17" t="s">
        <v>18</v>
      </c>
      <c r="D8" s="16" t="s">
        <v>17</v>
      </c>
      <c r="E8" s="16" t="s">
        <v>13</v>
      </c>
      <c r="F8" s="18" t="s">
        <v>14</v>
      </c>
    </row>
    <row r="9" spans="1:6" ht="27.75" customHeight="1">
      <c r="A9" s="19"/>
      <c r="B9" s="16"/>
      <c r="C9" s="17" t="s">
        <v>19</v>
      </c>
      <c r="D9" s="16" t="s">
        <v>17</v>
      </c>
      <c r="E9" s="16" t="s">
        <v>13</v>
      </c>
      <c r="F9" s="18" t="s">
        <v>14</v>
      </c>
    </row>
    <row r="10" spans="1:6" ht="27.75" customHeight="1">
      <c r="A10" s="19"/>
      <c r="B10" s="16"/>
      <c r="C10" s="17" t="s">
        <v>20</v>
      </c>
      <c r="D10" s="16" t="s">
        <v>17</v>
      </c>
      <c r="E10" s="16" t="s">
        <v>13</v>
      </c>
      <c r="F10" s="18" t="s">
        <v>14</v>
      </c>
    </row>
    <row r="11" spans="1:6" ht="27.75" customHeight="1">
      <c r="A11" s="19"/>
      <c r="B11" s="16"/>
      <c r="C11" s="17" t="s">
        <v>21</v>
      </c>
      <c r="D11" s="16" t="s">
        <v>17</v>
      </c>
      <c r="E11" s="16" t="s">
        <v>13</v>
      </c>
      <c r="F11" s="18" t="s">
        <v>14</v>
      </c>
    </row>
    <row r="12" spans="1:6" ht="27.75" customHeight="1">
      <c r="A12" s="12"/>
      <c r="B12" s="16"/>
      <c r="C12" s="17" t="s">
        <v>22</v>
      </c>
      <c r="D12" s="16" t="s">
        <v>17</v>
      </c>
      <c r="E12" s="16" t="s">
        <v>13</v>
      </c>
      <c r="F12" s="18" t="s">
        <v>14</v>
      </c>
    </row>
    <row r="13" spans="1:6" ht="27.75" customHeight="1">
      <c r="A13" s="15">
        <f>MAX($A$5:A12)+1</f>
        <v>3</v>
      </c>
      <c r="B13" s="16" t="s">
        <v>23</v>
      </c>
      <c r="C13" s="17" t="s">
        <v>24</v>
      </c>
      <c r="D13" s="16" t="s">
        <v>25</v>
      </c>
      <c r="E13" s="16" t="s">
        <v>13</v>
      </c>
      <c r="F13" s="18" t="s">
        <v>14</v>
      </c>
    </row>
    <row r="14" spans="1:6" ht="27.75" customHeight="1">
      <c r="A14" s="19"/>
      <c r="B14" s="16"/>
      <c r="C14" s="17" t="s">
        <v>26</v>
      </c>
      <c r="D14" s="16" t="s">
        <v>25</v>
      </c>
      <c r="E14" s="16" t="s">
        <v>13</v>
      </c>
      <c r="F14" s="18" t="s">
        <v>14</v>
      </c>
    </row>
    <row r="15" spans="1:6" ht="27.75" customHeight="1">
      <c r="A15" s="19"/>
      <c r="B15" s="16"/>
      <c r="C15" s="17" t="s">
        <v>27</v>
      </c>
      <c r="D15" s="16" t="s">
        <v>25</v>
      </c>
      <c r="E15" s="16" t="s">
        <v>13</v>
      </c>
      <c r="F15" s="18" t="s">
        <v>14</v>
      </c>
    </row>
    <row r="16" spans="1:6" ht="27.75" customHeight="1">
      <c r="A16" s="12"/>
      <c r="B16" s="16"/>
      <c r="C16" s="17" t="s">
        <v>28</v>
      </c>
      <c r="D16" s="16" t="s">
        <v>25</v>
      </c>
      <c r="E16" s="16" t="s">
        <v>13</v>
      </c>
      <c r="F16" s="18" t="s">
        <v>14</v>
      </c>
    </row>
    <row r="17" spans="1:6" ht="27.75" customHeight="1">
      <c r="A17" s="15">
        <f>MAX($A$5:A16)+1</f>
        <v>4</v>
      </c>
      <c r="B17" s="15" t="s">
        <v>29</v>
      </c>
      <c r="C17" s="17" t="s">
        <v>30</v>
      </c>
      <c r="D17" s="16" t="s">
        <v>31</v>
      </c>
      <c r="E17" s="16" t="s">
        <v>13</v>
      </c>
      <c r="F17" s="18" t="s">
        <v>14</v>
      </c>
    </row>
    <row r="18" spans="1:6" ht="27.75" customHeight="1">
      <c r="A18" s="12"/>
      <c r="B18" s="12"/>
      <c r="C18" s="17" t="s">
        <v>32</v>
      </c>
      <c r="D18" s="16" t="s">
        <v>31</v>
      </c>
      <c r="E18" s="16" t="s">
        <v>13</v>
      </c>
      <c r="F18" s="18" t="s">
        <v>14</v>
      </c>
    </row>
    <row r="19" spans="1:6" ht="27.75" customHeight="1">
      <c r="A19" s="20">
        <f>MAX($A$5:A18)+1</f>
        <v>5</v>
      </c>
      <c r="B19" s="20" t="s">
        <v>33</v>
      </c>
      <c r="C19" s="17" t="s">
        <v>34</v>
      </c>
      <c r="D19" s="16" t="s">
        <v>35</v>
      </c>
      <c r="E19" s="16" t="s">
        <v>13</v>
      </c>
      <c r="F19" s="18" t="s">
        <v>14</v>
      </c>
    </row>
    <row r="20" spans="1:6" ht="27.75" customHeight="1">
      <c r="A20" s="21"/>
      <c r="B20" s="21"/>
      <c r="C20" s="17" t="s">
        <v>36</v>
      </c>
      <c r="D20" s="16" t="s">
        <v>35</v>
      </c>
      <c r="E20" s="16" t="s">
        <v>13</v>
      </c>
      <c r="F20" s="18" t="s">
        <v>14</v>
      </c>
    </row>
    <row r="21" spans="1:6" ht="27.75" customHeight="1">
      <c r="A21" s="22"/>
      <c r="B21" s="22"/>
      <c r="C21" s="17" t="s">
        <v>37</v>
      </c>
      <c r="D21" s="16" t="s">
        <v>35</v>
      </c>
      <c r="E21" s="16" t="s">
        <v>13</v>
      </c>
      <c r="F21" s="18" t="s">
        <v>14</v>
      </c>
    </row>
    <row r="22" spans="1:6" ht="27.75" customHeight="1">
      <c r="A22" s="15">
        <f>MAX($A$5:A21)+1</f>
        <v>6</v>
      </c>
      <c r="B22" s="15" t="s">
        <v>38</v>
      </c>
      <c r="C22" s="17" t="s">
        <v>39</v>
      </c>
      <c r="D22" s="16" t="s">
        <v>40</v>
      </c>
      <c r="E22" s="16" t="s">
        <v>13</v>
      </c>
      <c r="F22" s="18" t="s">
        <v>14</v>
      </c>
    </row>
    <row r="23" spans="1:6" ht="27.75" customHeight="1">
      <c r="A23" s="19"/>
      <c r="B23" s="19"/>
      <c r="C23" s="17" t="s">
        <v>41</v>
      </c>
      <c r="D23" s="16" t="s">
        <v>40</v>
      </c>
      <c r="E23" s="16" t="s">
        <v>13</v>
      </c>
      <c r="F23" s="18" t="s">
        <v>14</v>
      </c>
    </row>
    <row r="24" spans="1:6" ht="27.75" customHeight="1">
      <c r="A24" s="12"/>
      <c r="B24" s="12"/>
      <c r="C24" s="17" t="s">
        <v>42</v>
      </c>
      <c r="D24" s="16" t="s">
        <v>40</v>
      </c>
      <c r="E24" s="16" t="s">
        <v>13</v>
      </c>
      <c r="F24" s="18" t="s">
        <v>14</v>
      </c>
    </row>
    <row r="25" spans="1:6" ht="27.75" customHeight="1">
      <c r="A25" s="15">
        <f>MAX($A$5:A24)+1</f>
        <v>7</v>
      </c>
      <c r="B25" s="15" t="s">
        <v>43</v>
      </c>
      <c r="C25" s="17" t="s">
        <v>44</v>
      </c>
      <c r="D25" s="16" t="s">
        <v>45</v>
      </c>
      <c r="E25" s="16" t="s">
        <v>13</v>
      </c>
      <c r="F25" s="18" t="s">
        <v>14</v>
      </c>
    </row>
    <row r="26" spans="1:6" ht="27.75" customHeight="1">
      <c r="A26" s="19"/>
      <c r="B26" s="19"/>
      <c r="C26" s="17" t="s">
        <v>46</v>
      </c>
      <c r="D26" s="16" t="s">
        <v>45</v>
      </c>
      <c r="E26" s="16" t="s">
        <v>13</v>
      </c>
      <c r="F26" s="18" t="s">
        <v>14</v>
      </c>
    </row>
    <row r="27" spans="1:6" ht="27.75" customHeight="1">
      <c r="A27" s="19"/>
      <c r="B27" s="19"/>
      <c r="C27" s="17" t="s">
        <v>47</v>
      </c>
      <c r="D27" s="16" t="s">
        <v>45</v>
      </c>
      <c r="E27" s="16" t="s">
        <v>13</v>
      </c>
      <c r="F27" s="18" t="s">
        <v>14</v>
      </c>
    </row>
    <row r="28" spans="1:6" ht="27.75" customHeight="1">
      <c r="A28" s="19"/>
      <c r="B28" s="19"/>
      <c r="C28" s="17" t="s">
        <v>48</v>
      </c>
      <c r="D28" s="16" t="s">
        <v>45</v>
      </c>
      <c r="E28" s="16" t="s">
        <v>13</v>
      </c>
      <c r="F28" s="18" t="s">
        <v>14</v>
      </c>
    </row>
    <row r="29" spans="1:6" ht="27.75" customHeight="1">
      <c r="A29" s="19"/>
      <c r="B29" s="19"/>
      <c r="C29" s="17" t="s">
        <v>49</v>
      </c>
      <c r="D29" s="16" t="s">
        <v>45</v>
      </c>
      <c r="E29" s="16" t="s">
        <v>13</v>
      </c>
      <c r="F29" s="18" t="s">
        <v>14</v>
      </c>
    </row>
    <row r="30" spans="1:6" ht="27.75" customHeight="1">
      <c r="A30" s="19"/>
      <c r="B30" s="19"/>
      <c r="C30" s="17" t="s">
        <v>50</v>
      </c>
      <c r="D30" s="16" t="s">
        <v>45</v>
      </c>
      <c r="E30" s="16" t="s">
        <v>13</v>
      </c>
      <c r="F30" s="18" t="s">
        <v>14</v>
      </c>
    </row>
    <row r="31" spans="1:6" ht="27.75" customHeight="1">
      <c r="A31" s="12"/>
      <c r="B31" s="12"/>
      <c r="C31" s="17" t="s">
        <v>51</v>
      </c>
      <c r="D31" s="16" t="s">
        <v>45</v>
      </c>
      <c r="E31" s="16" t="s">
        <v>13</v>
      </c>
      <c r="F31" s="18" t="s">
        <v>14</v>
      </c>
    </row>
    <row r="32" spans="1:6" ht="27.75" customHeight="1">
      <c r="A32" s="15">
        <f>MAX($A$5:A31)+1</f>
        <v>8</v>
      </c>
      <c r="B32" s="15" t="s">
        <v>52</v>
      </c>
      <c r="C32" s="17" t="s">
        <v>53</v>
      </c>
      <c r="D32" s="16" t="s">
        <v>54</v>
      </c>
      <c r="E32" s="16" t="s">
        <v>13</v>
      </c>
      <c r="F32" s="18" t="s">
        <v>14</v>
      </c>
    </row>
    <row r="33" spans="1:6" ht="27.75" customHeight="1">
      <c r="A33" s="19"/>
      <c r="B33" s="19"/>
      <c r="C33" s="17" t="s">
        <v>55</v>
      </c>
      <c r="D33" s="16" t="s">
        <v>54</v>
      </c>
      <c r="E33" s="16" t="s">
        <v>13</v>
      </c>
      <c r="F33" s="18" t="s">
        <v>14</v>
      </c>
    </row>
    <row r="34" spans="1:6" ht="27.75" customHeight="1">
      <c r="A34" s="19"/>
      <c r="B34" s="19"/>
      <c r="C34" s="17" t="s">
        <v>56</v>
      </c>
      <c r="D34" s="16" t="s">
        <v>54</v>
      </c>
      <c r="E34" s="16" t="s">
        <v>13</v>
      </c>
      <c r="F34" s="18" t="s">
        <v>14</v>
      </c>
    </row>
    <row r="35" spans="1:6" ht="27.75" customHeight="1">
      <c r="A35" s="19"/>
      <c r="B35" s="19"/>
      <c r="C35" s="17" t="s">
        <v>57</v>
      </c>
      <c r="D35" s="16" t="s">
        <v>54</v>
      </c>
      <c r="E35" s="16" t="s">
        <v>13</v>
      </c>
      <c r="F35" s="18" t="s">
        <v>14</v>
      </c>
    </row>
    <row r="36" spans="1:6" ht="27.75" customHeight="1">
      <c r="A36" s="19"/>
      <c r="B36" s="19"/>
      <c r="C36" s="17" t="s">
        <v>58</v>
      </c>
      <c r="D36" s="16" t="s">
        <v>54</v>
      </c>
      <c r="E36" s="16" t="s">
        <v>13</v>
      </c>
      <c r="F36" s="18" t="s">
        <v>14</v>
      </c>
    </row>
    <row r="37" spans="1:6" ht="27.75" customHeight="1">
      <c r="A37" s="19"/>
      <c r="B37" s="19"/>
      <c r="C37" s="17" t="s">
        <v>59</v>
      </c>
      <c r="D37" s="16" t="s">
        <v>54</v>
      </c>
      <c r="E37" s="16" t="s">
        <v>13</v>
      </c>
      <c r="F37" s="18" t="s">
        <v>14</v>
      </c>
    </row>
    <row r="38" spans="1:6" ht="27.75" customHeight="1">
      <c r="A38" s="19"/>
      <c r="B38" s="19"/>
      <c r="C38" s="17" t="s">
        <v>60</v>
      </c>
      <c r="D38" s="16" t="s">
        <v>54</v>
      </c>
      <c r="E38" s="16" t="s">
        <v>13</v>
      </c>
      <c r="F38" s="18" t="s">
        <v>14</v>
      </c>
    </row>
    <row r="39" spans="1:6" ht="27.75" customHeight="1">
      <c r="A39" s="19"/>
      <c r="B39" s="19"/>
      <c r="C39" s="17" t="s">
        <v>61</v>
      </c>
      <c r="D39" s="16" t="s">
        <v>54</v>
      </c>
      <c r="E39" s="16" t="s">
        <v>13</v>
      </c>
      <c r="F39" s="18" t="s">
        <v>14</v>
      </c>
    </row>
    <row r="40" spans="1:6" ht="27.75" customHeight="1">
      <c r="A40" s="19"/>
      <c r="B40" s="19"/>
      <c r="C40" s="17" t="s">
        <v>62</v>
      </c>
      <c r="D40" s="16" t="s">
        <v>54</v>
      </c>
      <c r="E40" s="16" t="s">
        <v>13</v>
      </c>
      <c r="F40" s="18" t="s">
        <v>14</v>
      </c>
    </row>
    <row r="41" spans="1:6" ht="27.75" customHeight="1">
      <c r="A41" s="19"/>
      <c r="B41" s="19"/>
      <c r="C41" s="17" t="s">
        <v>63</v>
      </c>
      <c r="D41" s="16" t="s">
        <v>54</v>
      </c>
      <c r="E41" s="16" t="s">
        <v>13</v>
      </c>
      <c r="F41" s="18" t="s">
        <v>14</v>
      </c>
    </row>
    <row r="42" spans="1:6" ht="27.75" customHeight="1">
      <c r="A42" s="19"/>
      <c r="B42" s="19"/>
      <c r="C42" s="17" t="s">
        <v>64</v>
      </c>
      <c r="D42" s="16" t="s">
        <v>54</v>
      </c>
      <c r="E42" s="16" t="s">
        <v>13</v>
      </c>
      <c r="F42" s="18" t="s">
        <v>14</v>
      </c>
    </row>
    <row r="43" spans="1:6" ht="27.75" customHeight="1">
      <c r="A43" s="12"/>
      <c r="B43" s="12"/>
      <c r="C43" s="17" t="s">
        <v>65</v>
      </c>
      <c r="D43" s="16" t="s">
        <v>54</v>
      </c>
      <c r="E43" s="16" t="s">
        <v>13</v>
      </c>
      <c r="F43" s="18" t="s">
        <v>14</v>
      </c>
    </row>
    <row r="44" spans="1:6" ht="27.75" customHeight="1">
      <c r="A44" s="15">
        <f>MAX($A$5:A43)+1</f>
        <v>9</v>
      </c>
      <c r="B44" s="16" t="s">
        <v>66</v>
      </c>
      <c r="C44" s="16" t="s">
        <v>67</v>
      </c>
      <c r="D44" s="18" t="s">
        <v>68</v>
      </c>
      <c r="E44" s="16" t="s">
        <v>69</v>
      </c>
      <c r="F44" s="18" t="s">
        <v>14</v>
      </c>
    </row>
    <row r="45" spans="1:6" ht="27.75" customHeight="1">
      <c r="A45" s="19"/>
      <c r="B45" s="16"/>
      <c r="C45" s="16" t="s">
        <v>70</v>
      </c>
      <c r="D45" s="18" t="s">
        <v>68</v>
      </c>
      <c r="E45" s="16" t="s">
        <v>69</v>
      </c>
      <c r="F45" s="18" t="s">
        <v>14</v>
      </c>
    </row>
    <row r="46" spans="1:6" ht="27.75" customHeight="1">
      <c r="A46" s="12"/>
      <c r="B46" s="16"/>
      <c r="C46" s="16" t="s">
        <v>71</v>
      </c>
      <c r="D46" s="18" t="s">
        <v>68</v>
      </c>
      <c r="E46" s="16" t="s">
        <v>69</v>
      </c>
      <c r="F46" s="18" t="s">
        <v>14</v>
      </c>
    </row>
    <row r="47" spans="1:6" ht="27.75" customHeight="1">
      <c r="A47" s="15">
        <f>MAX($A$5:A46)+1</f>
        <v>10</v>
      </c>
      <c r="B47" s="18" t="s">
        <v>72</v>
      </c>
      <c r="C47" s="16" t="s">
        <v>73</v>
      </c>
      <c r="D47" s="18" t="s">
        <v>74</v>
      </c>
      <c r="E47" s="16" t="s">
        <v>69</v>
      </c>
      <c r="F47" s="18" t="s">
        <v>14</v>
      </c>
    </row>
    <row r="48" spans="1:6" ht="27.75" customHeight="1">
      <c r="A48" s="12"/>
      <c r="B48" s="18"/>
      <c r="C48" s="16" t="s">
        <v>75</v>
      </c>
      <c r="D48" s="18" t="s">
        <v>74</v>
      </c>
      <c r="E48" s="16" t="s">
        <v>69</v>
      </c>
      <c r="F48" s="18" t="s">
        <v>14</v>
      </c>
    </row>
    <row r="49" spans="1:6" ht="27.75" customHeight="1">
      <c r="A49" s="16">
        <f>MAX($A$5:A48)+1</f>
        <v>11</v>
      </c>
      <c r="B49" s="16" t="s">
        <v>76</v>
      </c>
      <c r="C49" s="17" t="s">
        <v>77</v>
      </c>
      <c r="D49" s="16" t="s">
        <v>78</v>
      </c>
      <c r="E49" s="16" t="s">
        <v>69</v>
      </c>
      <c r="F49" s="18" t="s">
        <v>14</v>
      </c>
    </row>
    <row r="50" spans="1:6" ht="27.75" customHeight="1">
      <c r="A50" s="20">
        <f>MAX($A$5:A49)+1</f>
        <v>12</v>
      </c>
      <c r="B50" s="23" t="s">
        <v>79</v>
      </c>
      <c r="C50" s="16" t="s">
        <v>80</v>
      </c>
      <c r="D50" s="18" t="s">
        <v>81</v>
      </c>
      <c r="E50" s="16" t="s">
        <v>69</v>
      </c>
      <c r="F50" s="18" t="s">
        <v>14</v>
      </c>
    </row>
    <row r="51" spans="1:6" ht="27.75" customHeight="1">
      <c r="A51" s="21"/>
      <c r="B51" s="24"/>
      <c r="C51" s="16" t="s">
        <v>82</v>
      </c>
      <c r="D51" s="18" t="s">
        <v>81</v>
      </c>
      <c r="E51" s="16" t="s">
        <v>69</v>
      </c>
      <c r="F51" s="18" t="s">
        <v>14</v>
      </c>
    </row>
    <row r="52" spans="1:6" ht="27.75" customHeight="1">
      <c r="A52" s="21"/>
      <c r="B52" s="24"/>
      <c r="C52" s="16" t="s">
        <v>83</v>
      </c>
      <c r="D52" s="18" t="s">
        <v>81</v>
      </c>
      <c r="E52" s="16" t="s">
        <v>69</v>
      </c>
      <c r="F52" s="18" t="s">
        <v>14</v>
      </c>
    </row>
    <row r="53" spans="1:6" ht="27.75" customHeight="1">
      <c r="A53" s="21"/>
      <c r="B53" s="24"/>
      <c r="C53" s="16" t="s">
        <v>84</v>
      </c>
      <c r="D53" s="18" t="s">
        <v>81</v>
      </c>
      <c r="E53" s="16" t="s">
        <v>69</v>
      </c>
      <c r="F53" s="18" t="s">
        <v>14</v>
      </c>
    </row>
    <row r="54" spans="1:6" ht="27.75" customHeight="1">
      <c r="A54" s="21"/>
      <c r="B54" s="24"/>
      <c r="C54" s="16" t="s">
        <v>85</v>
      </c>
      <c r="D54" s="18" t="s">
        <v>81</v>
      </c>
      <c r="E54" s="16" t="s">
        <v>69</v>
      </c>
      <c r="F54" s="18" t="s">
        <v>14</v>
      </c>
    </row>
    <row r="55" spans="1:6" ht="27.75" customHeight="1">
      <c r="A55" s="21"/>
      <c r="B55" s="24"/>
      <c r="C55" s="16" t="s">
        <v>86</v>
      </c>
      <c r="D55" s="18" t="s">
        <v>81</v>
      </c>
      <c r="E55" s="16" t="s">
        <v>69</v>
      </c>
      <c r="F55" s="18" t="s">
        <v>14</v>
      </c>
    </row>
    <row r="56" spans="1:6" ht="27.75" customHeight="1">
      <c r="A56" s="21"/>
      <c r="B56" s="24"/>
      <c r="C56" s="16" t="s">
        <v>87</v>
      </c>
      <c r="D56" s="18" t="s">
        <v>81</v>
      </c>
      <c r="E56" s="16" t="s">
        <v>69</v>
      </c>
      <c r="F56" s="18" t="s">
        <v>14</v>
      </c>
    </row>
    <row r="57" spans="1:6" ht="27.75" customHeight="1">
      <c r="A57" s="21"/>
      <c r="B57" s="24"/>
      <c r="C57" s="16" t="s">
        <v>88</v>
      </c>
      <c r="D57" s="18" t="s">
        <v>81</v>
      </c>
      <c r="E57" s="16" t="s">
        <v>69</v>
      </c>
      <c r="F57" s="18" t="s">
        <v>14</v>
      </c>
    </row>
    <row r="58" spans="1:6" ht="27.75" customHeight="1">
      <c r="A58" s="21"/>
      <c r="B58" s="24"/>
      <c r="C58" s="16" t="s">
        <v>89</v>
      </c>
      <c r="D58" s="18" t="s">
        <v>81</v>
      </c>
      <c r="E58" s="16" t="s">
        <v>69</v>
      </c>
      <c r="F58" s="18" t="s">
        <v>14</v>
      </c>
    </row>
    <row r="59" spans="1:6" ht="27.75" customHeight="1">
      <c r="A59" s="21"/>
      <c r="B59" s="24"/>
      <c r="C59" s="16" t="s">
        <v>90</v>
      </c>
      <c r="D59" s="18" t="s">
        <v>81</v>
      </c>
      <c r="E59" s="16" t="s">
        <v>69</v>
      </c>
      <c r="F59" s="18" t="s">
        <v>14</v>
      </c>
    </row>
    <row r="60" spans="1:6" ht="27.75" customHeight="1">
      <c r="A60" s="21"/>
      <c r="B60" s="24"/>
      <c r="C60" s="16" t="s">
        <v>91</v>
      </c>
      <c r="D60" s="18" t="s">
        <v>81</v>
      </c>
      <c r="E60" s="16" t="s">
        <v>69</v>
      </c>
      <c r="F60" s="18" t="s">
        <v>14</v>
      </c>
    </row>
    <row r="61" spans="1:6" ht="27.75" customHeight="1">
      <c r="A61" s="21"/>
      <c r="B61" s="24"/>
      <c r="C61" s="16" t="s">
        <v>92</v>
      </c>
      <c r="D61" s="18" t="s">
        <v>81</v>
      </c>
      <c r="E61" s="16" t="s">
        <v>69</v>
      </c>
      <c r="F61" s="18" t="s">
        <v>14</v>
      </c>
    </row>
    <row r="62" spans="1:6" ht="27.75" customHeight="1">
      <c r="A62" s="21"/>
      <c r="B62" s="24"/>
      <c r="C62" s="16" t="s">
        <v>93</v>
      </c>
      <c r="D62" s="18" t="s">
        <v>81</v>
      </c>
      <c r="E62" s="16" t="s">
        <v>69</v>
      </c>
      <c r="F62" s="18" t="s">
        <v>14</v>
      </c>
    </row>
    <row r="63" spans="1:6" ht="27.75" customHeight="1">
      <c r="A63" s="22"/>
      <c r="B63" s="25"/>
      <c r="C63" s="16" t="s">
        <v>94</v>
      </c>
      <c r="D63" s="18" t="s">
        <v>81</v>
      </c>
      <c r="E63" s="16" t="s">
        <v>69</v>
      </c>
      <c r="F63" s="18" t="s">
        <v>14</v>
      </c>
    </row>
    <row r="64" spans="1:6" ht="27.75" customHeight="1">
      <c r="A64" s="26">
        <v>13</v>
      </c>
      <c r="B64" s="27" t="s">
        <v>95</v>
      </c>
      <c r="C64" s="17" t="s">
        <v>96</v>
      </c>
      <c r="D64" s="28" t="s">
        <v>81</v>
      </c>
      <c r="E64" s="17" t="s">
        <v>69</v>
      </c>
      <c r="F64" s="28" t="s">
        <v>14</v>
      </c>
    </row>
    <row r="65" spans="1:6" ht="27.75" customHeight="1">
      <c r="A65" s="26"/>
      <c r="B65" s="30"/>
      <c r="C65" s="17" t="s">
        <v>97</v>
      </c>
      <c r="D65" s="28" t="s">
        <v>81</v>
      </c>
      <c r="E65" s="17" t="s">
        <v>69</v>
      </c>
      <c r="F65" s="28" t="s">
        <v>14</v>
      </c>
    </row>
    <row r="66" spans="1:6" ht="27.75" customHeight="1">
      <c r="A66" s="26"/>
      <c r="B66" s="31"/>
      <c r="C66" s="17" t="s">
        <v>98</v>
      </c>
      <c r="D66" s="28" t="s">
        <v>81</v>
      </c>
      <c r="E66" s="17" t="s">
        <v>69</v>
      </c>
      <c r="F66" s="28" t="s">
        <v>14</v>
      </c>
    </row>
    <row r="67" spans="1:6" ht="27.75" customHeight="1">
      <c r="A67" s="15">
        <v>14</v>
      </c>
      <c r="B67" s="16" t="s">
        <v>99</v>
      </c>
      <c r="C67" s="17" t="s">
        <v>100</v>
      </c>
      <c r="D67" s="16" t="s">
        <v>101</v>
      </c>
      <c r="E67" s="16" t="s">
        <v>69</v>
      </c>
      <c r="F67" s="18" t="s">
        <v>14</v>
      </c>
    </row>
    <row r="68" spans="1:6" ht="27.75" customHeight="1">
      <c r="A68" s="19"/>
      <c r="B68" s="16"/>
      <c r="C68" s="17" t="s">
        <v>102</v>
      </c>
      <c r="D68" s="16" t="s">
        <v>101</v>
      </c>
      <c r="E68" s="16" t="s">
        <v>69</v>
      </c>
      <c r="F68" s="18" t="s">
        <v>14</v>
      </c>
    </row>
    <row r="69" spans="1:6" ht="27.75" customHeight="1">
      <c r="A69" s="12"/>
      <c r="B69" s="16"/>
      <c r="C69" s="17" t="s">
        <v>103</v>
      </c>
      <c r="D69" s="16" t="s">
        <v>101</v>
      </c>
      <c r="E69" s="16" t="s">
        <v>69</v>
      </c>
      <c r="F69" s="18" t="s">
        <v>14</v>
      </c>
    </row>
    <row r="70" spans="1:6" ht="27.75" customHeight="1">
      <c r="A70" s="15">
        <v>15</v>
      </c>
      <c r="B70" s="18" t="s">
        <v>104</v>
      </c>
      <c r="C70" s="16" t="s">
        <v>105</v>
      </c>
      <c r="D70" s="18" t="s">
        <v>106</v>
      </c>
      <c r="E70" s="16" t="s">
        <v>69</v>
      </c>
      <c r="F70" s="18" t="s">
        <v>14</v>
      </c>
    </row>
    <row r="71" spans="1:6" ht="27.75" customHeight="1">
      <c r="A71" s="19"/>
      <c r="B71" s="18"/>
      <c r="C71" s="16" t="s">
        <v>107</v>
      </c>
      <c r="D71" s="18" t="s">
        <v>106</v>
      </c>
      <c r="E71" s="16" t="s">
        <v>69</v>
      </c>
      <c r="F71" s="18" t="s">
        <v>14</v>
      </c>
    </row>
    <row r="72" spans="1:6" ht="27.75" customHeight="1">
      <c r="A72" s="19"/>
      <c r="B72" s="18"/>
      <c r="C72" s="16" t="s">
        <v>108</v>
      </c>
      <c r="D72" s="18" t="s">
        <v>106</v>
      </c>
      <c r="E72" s="16" t="s">
        <v>69</v>
      </c>
      <c r="F72" s="18" t="s">
        <v>14</v>
      </c>
    </row>
    <row r="73" spans="1:6" ht="27.75" customHeight="1">
      <c r="A73" s="19"/>
      <c r="B73" s="18"/>
      <c r="C73" s="16" t="s">
        <v>109</v>
      </c>
      <c r="D73" s="18" t="s">
        <v>106</v>
      </c>
      <c r="E73" s="16" t="s">
        <v>69</v>
      </c>
      <c r="F73" s="18" t="s">
        <v>14</v>
      </c>
    </row>
    <row r="74" spans="1:6" ht="27.75" customHeight="1">
      <c r="A74" s="19"/>
      <c r="B74" s="18"/>
      <c r="C74" s="16" t="s">
        <v>110</v>
      </c>
      <c r="D74" s="18" t="s">
        <v>106</v>
      </c>
      <c r="E74" s="16" t="s">
        <v>69</v>
      </c>
      <c r="F74" s="18" t="s">
        <v>14</v>
      </c>
    </row>
    <row r="75" spans="1:6" ht="27.75" customHeight="1">
      <c r="A75" s="19"/>
      <c r="B75" s="18"/>
      <c r="C75" s="16" t="s">
        <v>111</v>
      </c>
      <c r="D75" s="18" t="s">
        <v>106</v>
      </c>
      <c r="E75" s="16" t="s">
        <v>69</v>
      </c>
      <c r="F75" s="18" t="s">
        <v>14</v>
      </c>
    </row>
    <row r="76" spans="1:6" ht="27.75" customHeight="1">
      <c r="A76" s="19"/>
      <c r="B76" s="18"/>
      <c r="C76" s="16" t="s">
        <v>112</v>
      </c>
      <c r="D76" s="18" t="s">
        <v>106</v>
      </c>
      <c r="E76" s="16" t="s">
        <v>69</v>
      </c>
      <c r="F76" s="18" t="s">
        <v>14</v>
      </c>
    </row>
    <row r="77" spans="1:6" ht="27.75" customHeight="1">
      <c r="A77" s="19"/>
      <c r="B77" s="18"/>
      <c r="C77" s="16" t="s">
        <v>113</v>
      </c>
      <c r="D77" s="18" t="s">
        <v>106</v>
      </c>
      <c r="E77" s="16" t="s">
        <v>69</v>
      </c>
      <c r="F77" s="18" t="s">
        <v>14</v>
      </c>
    </row>
    <row r="78" spans="1:6" ht="27.75" customHeight="1">
      <c r="A78" s="19"/>
      <c r="B78" s="18"/>
      <c r="C78" s="16" t="s">
        <v>114</v>
      </c>
      <c r="D78" s="18" t="s">
        <v>106</v>
      </c>
      <c r="E78" s="16" t="s">
        <v>69</v>
      </c>
      <c r="F78" s="18" t="s">
        <v>14</v>
      </c>
    </row>
    <row r="79" spans="1:6" ht="27.75" customHeight="1">
      <c r="A79" s="19"/>
      <c r="B79" s="18"/>
      <c r="C79" s="16" t="s">
        <v>115</v>
      </c>
      <c r="D79" s="18" t="s">
        <v>106</v>
      </c>
      <c r="E79" s="16" t="s">
        <v>69</v>
      </c>
      <c r="F79" s="18" t="s">
        <v>14</v>
      </c>
    </row>
    <row r="80" spans="1:6" ht="27.75" customHeight="1">
      <c r="A80" s="19"/>
      <c r="B80" s="18"/>
      <c r="C80" s="16" t="s">
        <v>116</v>
      </c>
      <c r="D80" s="18" t="s">
        <v>106</v>
      </c>
      <c r="E80" s="16" t="s">
        <v>69</v>
      </c>
      <c r="F80" s="18" t="s">
        <v>14</v>
      </c>
    </row>
    <row r="81" spans="1:6" ht="27.75" customHeight="1">
      <c r="A81" s="19"/>
      <c r="B81" s="18"/>
      <c r="C81" s="16" t="s">
        <v>117</v>
      </c>
      <c r="D81" s="18" t="s">
        <v>106</v>
      </c>
      <c r="E81" s="16" t="s">
        <v>69</v>
      </c>
      <c r="F81" s="18" t="s">
        <v>14</v>
      </c>
    </row>
    <row r="82" spans="1:6" ht="27.75" customHeight="1">
      <c r="A82" s="19"/>
      <c r="B82" s="18"/>
      <c r="C82" s="16" t="s">
        <v>118</v>
      </c>
      <c r="D82" s="18" t="s">
        <v>106</v>
      </c>
      <c r="E82" s="16" t="s">
        <v>69</v>
      </c>
      <c r="F82" s="18" t="s">
        <v>14</v>
      </c>
    </row>
    <row r="83" spans="1:6" ht="27.75" customHeight="1">
      <c r="A83" s="19"/>
      <c r="B83" s="18"/>
      <c r="C83" s="16" t="s">
        <v>119</v>
      </c>
      <c r="D83" s="18" t="s">
        <v>106</v>
      </c>
      <c r="E83" s="16" t="s">
        <v>69</v>
      </c>
      <c r="F83" s="18" t="s">
        <v>14</v>
      </c>
    </row>
    <row r="84" spans="1:6" ht="27.75" customHeight="1">
      <c r="A84" s="19"/>
      <c r="B84" s="18"/>
      <c r="C84" s="16" t="s">
        <v>120</v>
      </c>
      <c r="D84" s="18" t="s">
        <v>106</v>
      </c>
      <c r="E84" s="16" t="s">
        <v>69</v>
      </c>
      <c r="F84" s="18" t="s">
        <v>14</v>
      </c>
    </row>
    <row r="85" spans="1:6" ht="27.75" customHeight="1">
      <c r="A85" s="19"/>
      <c r="B85" s="18"/>
      <c r="C85" s="16" t="s">
        <v>121</v>
      </c>
      <c r="D85" s="18" t="s">
        <v>106</v>
      </c>
      <c r="E85" s="16" t="s">
        <v>69</v>
      </c>
      <c r="F85" s="18" t="s">
        <v>14</v>
      </c>
    </row>
    <row r="86" spans="1:6" ht="27.75" customHeight="1">
      <c r="A86" s="19"/>
      <c r="B86" s="18"/>
      <c r="C86" s="16" t="s">
        <v>122</v>
      </c>
      <c r="D86" s="18" t="s">
        <v>106</v>
      </c>
      <c r="E86" s="16" t="s">
        <v>69</v>
      </c>
      <c r="F86" s="18" t="s">
        <v>14</v>
      </c>
    </row>
    <row r="87" spans="1:6" ht="27.75" customHeight="1">
      <c r="A87" s="19"/>
      <c r="B87" s="18"/>
      <c r="C87" s="16" t="s">
        <v>123</v>
      </c>
      <c r="D87" s="18" t="s">
        <v>106</v>
      </c>
      <c r="E87" s="16" t="s">
        <v>69</v>
      </c>
      <c r="F87" s="18" t="s">
        <v>14</v>
      </c>
    </row>
    <row r="88" spans="1:6" ht="27.75" customHeight="1">
      <c r="A88" s="19"/>
      <c r="B88" s="18"/>
      <c r="C88" s="16" t="s">
        <v>124</v>
      </c>
      <c r="D88" s="18" t="s">
        <v>106</v>
      </c>
      <c r="E88" s="16" t="s">
        <v>69</v>
      </c>
      <c r="F88" s="18" t="s">
        <v>14</v>
      </c>
    </row>
    <row r="89" spans="1:6" ht="27.75" customHeight="1">
      <c r="A89" s="19"/>
      <c r="B89" s="18"/>
      <c r="C89" s="16" t="s">
        <v>125</v>
      </c>
      <c r="D89" s="18" t="s">
        <v>106</v>
      </c>
      <c r="E89" s="16" t="s">
        <v>69</v>
      </c>
      <c r="F89" s="18" t="s">
        <v>14</v>
      </c>
    </row>
    <row r="90" spans="1:6" ht="27.75" customHeight="1">
      <c r="A90" s="19"/>
      <c r="B90" s="18"/>
      <c r="C90" s="32" t="s">
        <v>126</v>
      </c>
      <c r="D90" s="18" t="s">
        <v>106</v>
      </c>
      <c r="E90" s="16" t="s">
        <v>69</v>
      </c>
      <c r="F90" s="18" t="s">
        <v>14</v>
      </c>
    </row>
    <row r="91" spans="1:6" ht="27.75" customHeight="1">
      <c r="A91" s="19"/>
      <c r="B91" s="18"/>
      <c r="C91" s="16" t="s">
        <v>127</v>
      </c>
      <c r="D91" s="18" t="s">
        <v>106</v>
      </c>
      <c r="E91" s="16" t="s">
        <v>69</v>
      </c>
      <c r="F91" s="18" t="s">
        <v>14</v>
      </c>
    </row>
    <row r="92" spans="1:6" ht="27.75" customHeight="1">
      <c r="A92" s="19"/>
      <c r="B92" s="18"/>
      <c r="C92" s="16" t="s">
        <v>128</v>
      </c>
      <c r="D92" s="18" t="s">
        <v>106</v>
      </c>
      <c r="E92" s="16" t="s">
        <v>69</v>
      </c>
      <c r="F92" s="18" t="s">
        <v>14</v>
      </c>
    </row>
    <row r="93" spans="1:6" ht="27.75" customHeight="1">
      <c r="A93" s="19"/>
      <c r="B93" s="18"/>
      <c r="C93" s="16" t="s">
        <v>129</v>
      </c>
      <c r="D93" s="18" t="s">
        <v>106</v>
      </c>
      <c r="E93" s="16" t="s">
        <v>69</v>
      </c>
      <c r="F93" s="18" t="s">
        <v>14</v>
      </c>
    </row>
    <row r="94" spans="1:6" ht="27.75" customHeight="1">
      <c r="A94" s="19"/>
      <c r="B94" s="18"/>
      <c r="C94" s="16" t="s">
        <v>130</v>
      </c>
      <c r="D94" s="18" t="s">
        <v>106</v>
      </c>
      <c r="E94" s="16" t="s">
        <v>69</v>
      </c>
      <c r="F94" s="18" t="s">
        <v>14</v>
      </c>
    </row>
    <row r="95" spans="1:6" ht="27.75" customHeight="1">
      <c r="A95" s="19"/>
      <c r="B95" s="18"/>
      <c r="C95" s="16" t="s">
        <v>131</v>
      </c>
      <c r="D95" s="18" t="s">
        <v>106</v>
      </c>
      <c r="E95" s="16" t="s">
        <v>69</v>
      </c>
      <c r="F95" s="18" t="s">
        <v>14</v>
      </c>
    </row>
    <row r="96" spans="1:6" ht="27.75" customHeight="1">
      <c r="A96" s="19"/>
      <c r="B96" s="18"/>
      <c r="C96" s="16" t="s">
        <v>132</v>
      </c>
      <c r="D96" s="18" t="s">
        <v>106</v>
      </c>
      <c r="E96" s="16" t="s">
        <v>69</v>
      </c>
      <c r="F96" s="18" t="s">
        <v>14</v>
      </c>
    </row>
    <row r="97" spans="1:6" ht="27.75" customHeight="1">
      <c r="A97" s="12"/>
      <c r="B97" s="33"/>
      <c r="C97" s="16" t="s">
        <v>133</v>
      </c>
      <c r="D97" s="18" t="s">
        <v>106</v>
      </c>
      <c r="E97" s="16" t="s">
        <v>69</v>
      </c>
      <c r="F97" s="18" t="s">
        <v>14</v>
      </c>
    </row>
    <row r="98" spans="1:6" ht="27.75" customHeight="1">
      <c r="A98" s="34">
        <f>MAX($A$5:A97)+1</f>
        <v>16</v>
      </c>
      <c r="B98" s="17" t="s">
        <v>134</v>
      </c>
      <c r="C98" s="35" t="s">
        <v>135</v>
      </c>
      <c r="D98" s="18" t="s">
        <v>136</v>
      </c>
      <c r="E98" s="16" t="s">
        <v>69</v>
      </c>
      <c r="F98" s="18" t="s">
        <v>14</v>
      </c>
    </row>
    <row r="99" spans="1:6" ht="27.75" customHeight="1">
      <c r="A99" s="36"/>
      <c r="B99" s="17"/>
      <c r="C99" s="35" t="s">
        <v>137</v>
      </c>
      <c r="D99" s="18" t="s">
        <v>136</v>
      </c>
      <c r="E99" s="16" t="s">
        <v>69</v>
      </c>
      <c r="F99" s="18" t="s">
        <v>14</v>
      </c>
    </row>
    <row r="100" spans="1:6" ht="27.75" customHeight="1">
      <c r="A100" s="37"/>
      <c r="B100" s="38"/>
      <c r="C100" s="39" t="s">
        <v>138</v>
      </c>
      <c r="D100" s="40" t="s">
        <v>136</v>
      </c>
      <c r="E100" s="41" t="s">
        <v>69</v>
      </c>
      <c r="F100" s="40" t="s">
        <v>14</v>
      </c>
    </row>
    <row r="101" spans="1:6" ht="27.75" customHeight="1">
      <c r="A101" s="42" t="s">
        <v>139</v>
      </c>
      <c r="B101" s="42"/>
      <c r="C101" s="42"/>
      <c r="D101" s="42"/>
      <c r="E101" s="42"/>
      <c r="F101" s="42"/>
    </row>
    <row r="102" spans="1:6" ht="27.75" customHeight="1">
      <c r="A102" s="43" t="s">
        <v>4</v>
      </c>
      <c r="B102" s="43" t="s">
        <v>5</v>
      </c>
      <c r="C102" s="43" t="s">
        <v>6</v>
      </c>
      <c r="D102" s="44" t="s">
        <v>7</v>
      </c>
      <c r="E102" s="44" t="s">
        <v>8</v>
      </c>
      <c r="F102" s="44" t="s">
        <v>9</v>
      </c>
    </row>
    <row r="103" spans="1:6" ht="27.75" customHeight="1">
      <c r="A103" s="19">
        <f>MAX($A$102:A102)+1</f>
        <v>1</v>
      </c>
      <c r="B103" s="19" t="s">
        <v>140</v>
      </c>
      <c r="C103" s="13" t="s">
        <v>141</v>
      </c>
      <c r="D103" s="12" t="s">
        <v>54</v>
      </c>
      <c r="E103" s="12" t="s">
        <v>13</v>
      </c>
      <c r="F103" s="14" t="s">
        <v>14</v>
      </c>
    </row>
    <row r="104" spans="1:6" ht="27.75" customHeight="1">
      <c r="A104" s="19"/>
      <c r="B104" s="19"/>
      <c r="C104" s="17" t="s">
        <v>142</v>
      </c>
      <c r="D104" s="16" t="s">
        <v>54</v>
      </c>
      <c r="E104" s="16" t="s">
        <v>13</v>
      </c>
      <c r="F104" s="18" t="s">
        <v>14</v>
      </c>
    </row>
    <row r="105" spans="1:6" ht="27.75" customHeight="1">
      <c r="A105" s="19"/>
      <c r="B105" s="19"/>
      <c r="C105" s="17" t="s">
        <v>143</v>
      </c>
      <c r="D105" s="16" t="s">
        <v>54</v>
      </c>
      <c r="E105" s="16" t="s">
        <v>13</v>
      </c>
      <c r="F105" s="18" t="s">
        <v>14</v>
      </c>
    </row>
    <row r="106" spans="1:6" ht="27.75" customHeight="1">
      <c r="A106" s="19"/>
      <c r="B106" s="19"/>
      <c r="C106" s="17" t="s">
        <v>144</v>
      </c>
      <c r="D106" s="16" t="s">
        <v>54</v>
      </c>
      <c r="E106" s="16" t="s">
        <v>13</v>
      </c>
      <c r="F106" s="18" t="s">
        <v>14</v>
      </c>
    </row>
    <row r="107" spans="1:6" ht="27.75" customHeight="1">
      <c r="A107" s="19"/>
      <c r="B107" s="19"/>
      <c r="C107" s="17" t="s">
        <v>145</v>
      </c>
      <c r="D107" s="16" t="s">
        <v>54</v>
      </c>
      <c r="E107" s="16" t="s">
        <v>13</v>
      </c>
      <c r="F107" s="18" t="s">
        <v>14</v>
      </c>
    </row>
    <row r="108" spans="1:6" ht="27.75" customHeight="1">
      <c r="A108" s="19"/>
      <c r="B108" s="19"/>
      <c r="C108" s="17" t="s">
        <v>146</v>
      </c>
      <c r="D108" s="16" t="s">
        <v>54</v>
      </c>
      <c r="E108" s="16" t="s">
        <v>13</v>
      </c>
      <c r="F108" s="18" t="s">
        <v>14</v>
      </c>
    </row>
    <row r="109" spans="1:6" ht="27.75" customHeight="1">
      <c r="A109" s="19"/>
      <c r="B109" s="19"/>
      <c r="C109" s="17" t="s">
        <v>147</v>
      </c>
      <c r="D109" s="16" t="s">
        <v>54</v>
      </c>
      <c r="E109" s="16" t="s">
        <v>13</v>
      </c>
      <c r="F109" s="18" t="s">
        <v>14</v>
      </c>
    </row>
    <row r="110" spans="1:6" ht="27.75" customHeight="1">
      <c r="A110" s="12"/>
      <c r="B110" s="12"/>
      <c r="C110" s="17" t="s">
        <v>148</v>
      </c>
      <c r="D110" s="16" t="s">
        <v>54</v>
      </c>
      <c r="E110" s="16" t="s">
        <v>13</v>
      </c>
      <c r="F110" s="18" t="s">
        <v>14</v>
      </c>
    </row>
    <row r="111" spans="1:6" ht="27.75" customHeight="1">
      <c r="A111" s="15">
        <f>MAX($A$102:A110)+1</f>
        <v>2</v>
      </c>
      <c r="B111" s="15" t="s">
        <v>149</v>
      </c>
      <c r="C111" s="17" t="s">
        <v>150</v>
      </c>
      <c r="D111" s="16" t="s">
        <v>45</v>
      </c>
      <c r="E111" s="16" t="s">
        <v>13</v>
      </c>
      <c r="F111" s="18" t="s">
        <v>14</v>
      </c>
    </row>
    <row r="112" spans="1:6" ht="27.75" customHeight="1">
      <c r="A112" s="12"/>
      <c r="B112" s="12"/>
      <c r="C112" s="17" t="s">
        <v>151</v>
      </c>
      <c r="D112" s="16" t="s">
        <v>45</v>
      </c>
      <c r="E112" s="16" t="s">
        <v>13</v>
      </c>
      <c r="F112" s="18" t="s">
        <v>14</v>
      </c>
    </row>
    <row r="113" spans="1:6" ht="27.75" customHeight="1">
      <c r="A113" s="15">
        <f>MAX($A$102:A112)+1</f>
        <v>3</v>
      </c>
      <c r="B113" s="15" t="s">
        <v>152</v>
      </c>
      <c r="C113" s="17" t="s">
        <v>153</v>
      </c>
      <c r="D113" s="16" t="s">
        <v>40</v>
      </c>
      <c r="E113" s="16" t="s">
        <v>13</v>
      </c>
      <c r="F113" s="18" t="s">
        <v>14</v>
      </c>
    </row>
    <row r="114" spans="1:6" ht="27.75" customHeight="1">
      <c r="A114" s="19"/>
      <c r="B114" s="19"/>
      <c r="C114" s="17" t="s">
        <v>154</v>
      </c>
      <c r="D114" s="16" t="s">
        <v>40</v>
      </c>
      <c r="E114" s="16" t="s">
        <v>13</v>
      </c>
      <c r="F114" s="18" t="s">
        <v>14</v>
      </c>
    </row>
    <row r="115" spans="1:6" ht="27.75" customHeight="1">
      <c r="A115" s="19"/>
      <c r="B115" s="19"/>
      <c r="C115" s="17" t="s">
        <v>155</v>
      </c>
      <c r="D115" s="16" t="s">
        <v>40</v>
      </c>
      <c r="E115" s="16" t="s">
        <v>13</v>
      </c>
      <c r="F115" s="18" t="s">
        <v>14</v>
      </c>
    </row>
    <row r="116" spans="1:6" ht="27.75" customHeight="1">
      <c r="A116" s="19"/>
      <c r="B116" s="19"/>
      <c r="C116" s="17" t="s">
        <v>156</v>
      </c>
      <c r="D116" s="16" t="s">
        <v>40</v>
      </c>
      <c r="E116" s="16" t="s">
        <v>13</v>
      </c>
      <c r="F116" s="18" t="s">
        <v>14</v>
      </c>
    </row>
    <row r="117" spans="1:6" ht="27.75" customHeight="1">
      <c r="A117" s="19"/>
      <c r="B117" s="19"/>
      <c r="C117" s="17" t="s">
        <v>157</v>
      </c>
      <c r="D117" s="16" t="s">
        <v>40</v>
      </c>
      <c r="E117" s="16" t="s">
        <v>13</v>
      </c>
      <c r="F117" s="18" t="s">
        <v>14</v>
      </c>
    </row>
    <row r="118" spans="1:6" ht="27.75" customHeight="1">
      <c r="A118" s="12"/>
      <c r="B118" s="12"/>
      <c r="C118" s="17" t="s">
        <v>158</v>
      </c>
      <c r="D118" s="16" t="s">
        <v>40</v>
      </c>
      <c r="E118" s="16" t="s">
        <v>13</v>
      </c>
      <c r="F118" s="18" t="s">
        <v>14</v>
      </c>
    </row>
    <row r="119" spans="1:6" ht="27.75" customHeight="1">
      <c r="A119" s="15">
        <f>MAX($A$102:A118)+1</f>
        <v>4</v>
      </c>
      <c r="B119" s="15" t="s">
        <v>159</v>
      </c>
      <c r="C119" s="17" t="s">
        <v>160</v>
      </c>
      <c r="D119" s="16" t="s">
        <v>35</v>
      </c>
      <c r="E119" s="16" t="s">
        <v>13</v>
      </c>
      <c r="F119" s="18" t="s">
        <v>14</v>
      </c>
    </row>
    <row r="120" spans="1:6" ht="27.75" customHeight="1">
      <c r="A120" s="12"/>
      <c r="B120" s="12"/>
      <c r="C120" s="17" t="s">
        <v>161</v>
      </c>
      <c r="D120" s="16" t="s">
        <v>35</v>
      </c>
      <c r="E120" s="16" t="s">
        <v>13</v>
      </c>
      <c r="F120" s="18" t="s">
        <v>14</v>
      </c>
    </row>
    <row r="121" spans="1:6" ht="27.75" customHeight="1">
      <c r="A121" s="15">
        <f>MAX($A$102:A120)+1</f>
        <v>5</v>
      </c>
      <c r="B121" s="15" t="s">
        <v>162</v>
      </c>
      <c r="C121" s="17" t="s">
        <v>163</v>
      </c>
      <c r="D121" s="45" t="s">
        <v>164</v>
      </c>
      <c r="E121" s="16" t="s">
        <v>13</v>
      </c>
      <c r="F121" s="18" t="s">
        <v>14</v>
      </c>
    </row>
    <row r="122" spans="1:6" ht="27.75" customHeight="1">
      <c r="A122" s="19"/>
      <c r="B122" s="19"/>
      <c r="C122" s="17" t="s">
        <v>165</v>
      </c>
      <c r="D122" s="45" t="s">
        <v>164</v>
      </c>
      <c r="E122" s="16" t="s">
        <v>13</v>
      </c>
      <c r="F122" s="18" t="s">
        <v>14</v>
      </c>
    </row>
    <row r="123" spans="1:6" ht="27.75" customHeight="1">
      <c r="A123" s="15">
        <f>MAX($A$102:A122)+1</f>
        <v>6</v>
      </c>
      <c r="B123" s="16" t="s">
        <v>166</v>
      </c>
      <c r="C123" s="16" t="s">
        <v>167</v>
      </c>
      <c r="D123" s="46" t="s">
        <v>168</v>
      </c>
      <c r="E123" s="16" t="s">
        <v>69</v>
      </c>
      <c r="F123" s="18" t="s">
        <v>14</v>
      </c>
    </row>
    <row r="124" spans="1:6" ht="27.75" customHeight="1">
      <c r="A124" s="19"/>
      <c r="B124" s="16"/>
      <c r="C124" s="16" t="s">
        <v>169</v>
      </c>
      <c r="D124" s="46" t="s">
        <v>168</v>
      </c>
      <c r="E124" s="16" t="s">
        <v>69</v>
      </c>
      <c r="F124" s="18" t="s">
        <v>14</v>
      </c>
    </row>
    <row r="125" spans="1:6" ht="27.75" customHeight="1">
      <c r="A125" s="19"/>
      <c r="B125" s="16"/>
      <c r="C125" s="16" t="s">
        <v>170</v>
      </c>
      <c r="D125" s="46" t="s">
        <v>168</v>
      </c>
      <c r="E125" s="16" t="s">
        <v>69</v>
      </c>
      <c r="F125" s="18" t="s">
        <v>14</v>
      </c>
    </row>
    <row r="126" spans="1:6" ht="27.75" customHeight="1">
      <c r="A126" s="12"/>
      <c r="B126" s="16"/>
      <c r="C126" s="16" t="s">
        <v>171</v>
      </c>
      <c r="D126" s="46" t="s">
        <v>168</v>
      </c>
      <c r="E126" s="16" t="s">
        <v>69</v>
      </c>
      <c r="F126" s="18" t="s">
        <v>14</v>
      </c>
    </row>
    <row r="127" spans="1:6" ht="27.75" customHeight="1">
      <c r="A127" s="15">
        <f>MAX($A$102:A126)+1</f>
        <v>7</v>
      </c>
      <c r="B127" s="16" t="s">
        <v>172</v>
      </c>
      <c r="C127" s="17" t="s">
        <v>173</v>
      </c>
      <c r="D127" s="16" t="s">
        <v>164</v>
      </c>
      <c r="E127" s="16" t="s">
        <v>69</v>
      </c>
      <c r="F127" s="18" t="s">
        <v>14</v>
      </c>
    </row>
    <row r="128" spans="1:6" ht="27.75" customHeight="1">
      <c r="A128" s="19"/>
      <c r="B128" s="16"/>
      <c r="C128" s="17" t="s">
        <v>174</v>
      </c>
      <c r="D128" s="16" t="s">
        <v>175</v>
      </c>
      <c r="E128" s="16" t="s">
        <v>69</v>
      </c>
      <c r="F128" s="18" t="s">
        <v>14</v>
      </c>
    </row>
    <row r="129" spans="1:6" ht="27.75" customHeight="1">
      <c r="A129" s="19"/>
      <c r="B129" s="16"/>
      <c r="C129" s="17" t="s">
        <v>176</v>
      </c>
      <c r="D129" s="16" t="s">
        <v>175</v>
      </c>
      <c r="E129" s="16" t="s">
        <v>69</v>
      </c>
      <c r="F129" s="18" t="s">
        <v>14</v>
      </c>
    </row>
    <row r="130" spans="1:6" ht="27.75" customHeight="1">
      <c r="A130" s="12"/>
      <c r="B130" s="16"/>
      <c r="C130" s="17" t="s">
        <v>177</v>
      </c>
      <c r="D130" s="16" t="s">
        <v>164</v>
      </c>
      <c r="E130" s="16" t="s">
        <v>69</v>
      </c>
      <c r="F130" s="18" t="s">
        <v>14</v>
      </c>
    </row>
    <row r="131" spans="1:6" ht="27.75" customHeight="1">
      <c r="A131" s="47">
        <f>MAX($A$102:A130)+1</f>
        <v>8</v>
      </c>
      <c r="B131" s="23" t="s">
        <v>178</v>
      </c>
      <c r="C131" s="48" t="s">
        <v>179</v>
      </c>
      <c r="D131" s="49" t="s">
        <v>180</v>
      </c>
      <c r="E131" s="16" t="s">
        <v>69</v>
      </c>
      <c r="F131" s="18" t="s">
        <v>14</v>
      </c>
    </row>
    <row r="132" spans="1:6" ht="27.75" customHeight="1">
      <c r="A132" s="47"/>
      <c r="B132" s="24"/>
      <c r="C132" s="16" t="s">
        <v>181</v>
      </c>
      <c r="D132" s="49" t="s">
        <v>180</v>
      </c>
      <c r="E132" s="16" t="s">
        <v>69</v>
      </c>
      <c r="F132" s="18" t="s">
        <v>14</v>
      </c>
    </row>
    <row r="133" spans="1:6" ht="27.75" customHeight="1">
      <c r="A133" s="47"/>
      <c r="B133" s="24"/>
      <c r="C133" s="16" t="s">
        <v>182</v>
      </c>
      <c r="D133" s="49" t="s">
        <v>180</v>
      </c>
      <c r="E133" s="16" t="s">
        <v>69</v>
      </c>
      <c r="F133" s="18" t="s">
        <v>14</v>
      </c>
    </row>
    <row r="134" spans="1:6" ht="27.75" customHeight="1">
      <c r="A134" s="47"/>
      <c r="B134" s="24"/>
      <c r="C134" s="16" t="s">
        <v>183</v>
      </c>
      <c r="D134" s="49" t="s">
        <v>180</v>
      </c>
      <c r="E134" s="16" t="s">
        <v>69</v>
      </c>
      <c r="F134" s="18" t="s">
        <v>14</v>
      </c>
    </row>
    <row r="135" spans="1:6" ht="27.75" customHeight="1">
      <c r="A135" s="47"/>
      <c r="B135" s="24"/>
      <c r="C135" s="16" t="s">
        <v>184</v>
      </c>
      <c r="D135" s="49" t="s">
        <v>180</v>
      </c>
      <c r="E135" s="16" t="s">
        <v>69</v>
      </c>
      <c r="F135" s="18" t="s">
        <v>14</v>
      </c>
    </row>
    <row r="136" spans="1:6" ht="27.75" customHeight="1">
      <c r="A136" s="47"/>
      <c r="B136" s="25"/>
      <c r="C136" s="16" t="s">
        <v>185</v>
      </c>
      <c r="D136" s="49" t="s">
        <v>180</v>
      </c>
      <c r="E136" s="16" t="s">
        <v>69</v>
      </c>
      <c r="F136" s="18" t="s">
        <v>14</v>
      </c>
    </row>
    <row r="137" spans="1:6" ht="27.75" customHeight="1">
      <c r="A137" s="20">
        <v>9</v>
      </c>
      <c r="B137" s="50" t="s">
        <v>186</v>
      </c>
      <c r="C137" s="16" t="s">
        <v>187</v>
      </c>
      <c r="D137" s="49" t="s">
        <v>180</v>
      </c>
      <c r="E137" s="16" t="s">
        <v>69</v>
      </c>
      <c r="F137" s="18" t="s">
        <v>14</v>
      </c>
    </row>
    <row r="138" spans="1:6" ht="27.75" customHeight="1">
      <c r="A138" s="21"/>
      <c r="B138" s="51"/>
      <c r="C138" s="16" t="s">
        <v>188</v>
      </c>
      <c r="D138" s="49" t="s">
        <v>180</v>
      </c>
      <c r="E138" s="16" t="s">
        <v>69</v>
      </c>
      <c r="F138" s="18" t="s">
        <v>14</v>
      </c>
    </row>
    <row r="139" spans="1:6" ht="27.75" customHeight="1">
      <c r="A139" s="21"/>
      <c r="B139" s="51"/>
      <c r="C139" s="16" t="s">
        <v>189</v>
      </c>
      <c r="D139" s="49" t="s">
        <v>180</v>
      </c>
      <c r="E139" s="16" t="s">
        <v>69</v>
      </c>
      <c r="F139" s="18" t="s">
        <v>14</v>
      </c>
    </row>
    <row r="140" spans="1:6" ht="27.75" customHeight="1">
      <c r="A140" s="21"/>
      <c r="B140" s="51"/>
      <c r="C140" s="16" t="s">
        <v>190</v>
      </c>
      <c r="D140" s="49" t="s">
        <v>180</v>
      </c>
      <c r="E140" s="16" t="s">
        <v>69</v>
      </c>
      <c r="F140" s="18" t="s">
        <v>14</v>
      </c>
    </row>
    <row r="141" spans="1:6" ht="27.75" customHeight="1">
      <c r="A141" s="21"/>
      <c r="B141" s="51"/>
      <c r="C141" s="16" t="s">
        <v>191</v>
      </c>
      <c r="D141" s="49" t="s">
        <v>180</v>
      </c>
      <c r="E141" s="16" t="s">
        <v>69</v>
      </c>
      <c r="F141" s="18" t="s">
        <v>14</v>
      </c>
    </row>
    <row r="142" spans="1:6" ht="27.75" customHeight="1">
      <c r="A142" s="21"/>
      <c r="B142" s="51"/>
      <c r="C142" s="16" t="s">
        <v>192</v>
      </c>
      <c r="D142" s="49" t="s">
        <v>180</v>
      </c>
      <c r="E142" s="16" t="s">
        <v>69</v>
      </c>
      <c r="F142" s="18" t="s">
        <v>14</v>
      </c>
    </row>
    <row r="143" spans="1:6" ht="27.75" customHeight="1">
      <c r="A143" s="21"/>
      <c r="B143" s="51"/>
      <c r="C143" s="16" t="s">
        <v>193</v>
      </c>
      <c r="D143" s="49" t="s">
        <v>180</v>
      </c>
      <c r="E143" s="16" t="s">
        <v>69</v>
      </c>
      <c r="F143" s="18" t="s">
        <v>14</v>
      </c>
    </row>
    <row r="144" spans="1:6" ht="27.75" customHeight="1">
      <c r="A144" s="21"/>
      <c r="B144" s="51"/>
      <c r="C144" s="16" t="s">
        <v>194</v>
      </c>
      <c r="D144" s="49" t="s">
        <v>180</v>
      </c>
      <c r="E144" s="16" t="s">
        <v>69</v>
      </c>
      <c r="F144" s="18" t="s">
        <v>14</v>
      </c>
    </row>
    <row r="145" spans="1:6" ht="27.75" customHeight="1">
      <c r="A145" s="21"/>
      <c r="B145" s="51"/>
      <c r="C145" s="16" t="s">
        <v>195</v>
      </c>
      <c r="D145" s="49" t="s">
        <v>180</v>
      </c>
      <c r="E145" s="16" t="s">
        <v>69</v>
      </c>
      <c r="F145" s="18" t="s">
        <v>14</v>
      </c>
    </row>
    <row r="146" spans="1:6" ht="27.75" customHeight="1">
      <c r="A146" s="22"/>
      <c r="B146" s="52"/>
      <c r="C146" s="16" t="s">
        <v>196</v>
      </c>
      <c r="D146" s="49" t="s">
        <v>180</v>
      </c>
      <c r="E146" s="16" t="s">
        <v>69</v>
      </c>
      <c r="F146" s="18" t="s">
        <v>14</v>
      </c>
    </row>
    <row r="147" spans="1:6" ht="27.75" customHeight="1">
      <c r="A147" s="15">
        <f>MAX($A$102:A146)+1</f>
        <v>10</v>
      </c>
      <c r="B147" s="16" t="s">
        <v>197</v>
      </c>
      <c r="C147" s="17" t="s">
        <v>198</v>
      </c>
      <c r="D147" s="16" t="s">
        <v>101</v>
      </c>
      <c r="E147" s="16" t="s">
        <v>69</v>
      </c>
      <c r="F147" s="18" t="s">
        <v>14</v>
      </c>
    </row>
    <row r="148" spans="1:6" ht="27.75" customHeight="1">
      <c r="A148" s="12"/>
      <c r="B148" s="16"/>
      <c r="C148" s="17" t="s">
        <v>199</v>
      </c>
      <c r="D148" s="16" t="s">
        <v>101</v>
      </c>
      <c r="E148" s="16" t="s">
        <v>69</v>
      </c>
      <c r="F148" s="18" t="s">
        <v>14</v>
      </c>
    </row>
    <row r="149" spans="1:6" ht="27.75" customHeight="1">
      <c r="A149" s="15">
        <f>MAX($A$102:A148)+1</f>
        <v>11</v>
      </c>
      <c r="B149" s="17" t="s">
        <v>134</v>
      </c>
      <c r="C149" s="17" t="s">
        <v>200</v>
      </c>
      <c r="D149" s="18" t="s">
        <v>136</v>
      </c>
      <c r="E149" s="16" t="s">
        <v>69</v>
      </c>
      <c r="F149" s="18" t="s">
        <v>14</v>
      </c>
    </row>
    <row r="150" spans="1:6" ht="27.75" customHeight="1">
      <c r="A150" s="19"/>
      <c r="B150" s="17"/>
      <c r="C150" s="17" t="s">
        <v>201</v>
      </c>
      <c r="D150" s="18" t="s">
        <v>136</v>
      </c>
      <c r="E150" s="16" t="s">
        <v>69</v>
      </c>
      <c r="F150" s="18" t="s">
        <v>14</v>
      </c>
    </row>
    <row r="151" spans="1:6" ht="27.75" customHeight="1">
      <c r="A151" s="53"/>
      <c r="B151" s="38"/>
      <c r="C151" s="38" t="s">
        <v>202</v>
      </c>
      <c r="D151" s="40" t="s">
        <v>136</v>
      </c>
      <c r="E151" s="41" t="s">
        <v>69</v>
      </c>
      <c r="F151" s="40" t="s">
        <v>14</v>
      </c>
    </row>
    <row r="153" spans="1:6" ht="27.75" customHeight="1">
      <c r="A153" s="54" t="s">
        <v>203</v>
      </c>
      <c r="B153" s="54"/>
      <c r="C153" s="54"/>
      <c r="D153" s="54"/>
      <c r="E153" s="54"/>
      <c r="F153" s="54"/>
    </row>
    <row r="154" spans="1:6" ht="27.75" customHeight="1">
      <c r="A154" s="9" t="s">
        <v>4</v>
      </c>
      <c r="B154" s="9" t="s">
        <v>5</v>
      </c>
      <c r="C154" s="9" t="s">
        <v>6</v>
      </c>
      <c r="D154" s="11" t="s">
        <v>7</v>
      </c>
      <c r="E154" s="11" t="s">
        <v>8</v>
      </c>
      <c r="F154" s="11" t="s">
        <v>9</v>
      </c>
    </row>
    <row r="155" spans="1:6" ht="27.75" customHeight="1">
      <c r="A155" s="55">
        <v>1</v>
      </c>
      <c r="B155" s="56" t="s">
        <v>204</v>
      </c>
      <c r="C155" s="57" t="s">
        <v>205</v>
      </c>
      <c r="D155" s="58" t="s">
        <v>206</v>
      </c>
      <c r="E155" s="59" t="s">
        <v>69</v>
      </c>
      <c r="F155" s="58" t="s">
        <v>14</v>
      </c>
    </row>
    <row r="156" spans="1:6" ht="27.75" customHeight="1">
      <c r="A156" s="60"/>
      <c r="B156" s="61"/>
      <c r="C156" s="57" t="s">
        <v>207</v>
      </c>
      <c r="D156" s="58" t="s">
        <v>206</v>
      </c>
      <c r="E156" s="59" t="s">
        <v>69</v>
      </c>
      <c r="F156" s="58" t="s">
        <v>14</v>
      </c>
    </row>
    <row r="157" spans="1:6" ht="27.75" customHeight="1">
      <c r="A157" s="60"/>
      <c r="B157" s="61"/>
      <c r="C157" s="57" t="s">
        <v>208</v>
      </c>
      <c r="D157" s="58" t="s">
        <v>206</v>
      </c>
      <c r="E157" s="59" t="s">
        <v>69</v>
      </c>
      <c r="F157" s="58" t="s">
        <v>14</v>
      </c>
    </row>
    <row r="158" spans="1:6" ht="27.75" customHeight="1">
      <c r="A158" s="60"/>
      <c r="B158" s="61"/>
      <c r="C158" s="57" t="s">
        <v>209</v>
      </c>
      <c r="D158" s="58" t="s">
        <v>206</v>
      </c>
      <c r="E158" s="59" t="s">
        <v>69</v>
      </c>
      <c r="F158" s="58" t="s">
        <v>14</v>
      </c>
    </row>
    <row r="159" spans="1:6" ht="27.75" customHeight="1">
      <c r="A159" s="62"/>
      <c r="B159" s="61"/>
      <c r="C159" s="57" t="s">
        <v>210</v>
      </c>
      <c r="D159" s="58" t="s">
        <v>206</v>
      </c>
      <c r="E159" s="59" t="s">
        <v>69</v>
      </c>
      <c r="F159" s="58" t="s">
        <v>14</v>
      </c>
    </row>
    <row r="160" spans="1:6" ht="27.75" customHeight="1">
      <c r="A160" s="55">
        <v>2</v>
      </c>
      <c r="B160" s="56" t="s">
        <v>211</v>
      </c>
      <c r="C160" s="57" t="s">
        <v>212</v>
      </c>
      <c r="D160" s="58" t="s">
        <v>213</v>
      </c>
      <c r="E160" s="59" t="s">
        <v>13</v>
      </c>
      <c r="F160" s="58" t="s">
        <v>14</v>
      </c>
    </row>
    <row r="161" spans="1:6" ht="27.75" customHeight="1">
      <c r="A161" s="62"/>
      <c r="B161" s="63"/>
      <c r="C161" s="57" t="s">
        <v>214</v>
      </c>
      <c r="D161" s="58" t="s">
        <v>213</v>
      </c>
      <c r="E161" s="59" t="s">
        <v>13</v>
      </c>
      <c r="F161" s="58" t="s">
        <v>14</v>
      </c>
    </row>
  </sheetData>
  <sheetProtection/>
  <mergeCells count="61">
    <mergeCell ref="A1:F1"/>
    <mergeCell ref="A2:F2"/>
    <mergeCell ref="A3:B3"/>
    <mergeCell ref="G3:K3"/>
    <mergeCell ref="A4:B4"/>
    <mergeCell ref="A101:F101"/>
    <mergeCell ref="A153:F153"/>
    <mergeCell ref="A7:A12"/>
    <mergeCell ref="A13:A16"/>
    <mergeCell ref="A17:A18"/>
    <mergeCell ref="A19:A21"/>
    <mergeCell ref="A22:A24"/>
    <mergeCell ref="A25:A31"/>
    <mergeCell ref="A32:A43"/>
    <mergeCell ref="A44:A46"/>
    <mergeCell ref="A47:A48"/>
    <mergeCell ref="A50:A63"/>
    <mergeCell ref="A64:A66"/>
    <mergeCell ref="A67:A69"/>
    <mergeCell ref="A70:A97"/>
    <mergeCell ref="A98:A100"/>
    <mergeCell ref="A103:A110"/>
    <mergeCell ref="A111:A112"/>
    <mergeCell ref="A113:A118"/>
    <mergeCell ref="A119:A120"/>
    <mergeCell ref="A121:A122"/>
    <mergeCell ref="A123:A126"/>
    <mergeCell ref="A127:A130"/>
    <mergeCell ref="A131:A136"/>
    <mergeCell ref="A137:A146"/>
    <mergeCell ref="A147:A148"/>
    <mergeCell ref="A149:A151"/>
    <mergeCell ref="A155:A159"/>
    <mergeCell ref="A160:A161"/>
    <mergeCell ref="B7:B12"/>
    <mergeCell ref="B13:B16"/>
    <mergeCell ref="B17:B18"/>
    <mergeCell ref="B19:B21"/>
    <mergeCell ref="B22:B24"/>
    <mergeCell ref="B25:B31"/>
    <mergeCell ref="B32:B43"/>
    <mergeCell ref="B44:B46"/>
    <mergeCell ref="B47:B48"/>
    <mergeCell ref="B50:B63"/>
    <mergeCell ref="B64:B66"/>
    <mergeCell ref="B67:B69"/>
    <mergeCell ref="B70:B97"/>
    <mergeCell ref="B98:B100"/>
    <mergeCell ref="B103:B110"/>
    <mergeCell ref="B111:B112"/>
    <mergeCell ref="B113:B118"/>
    <mergeCell ref="B119:B120"/>
    <mergeCell ref="B121:B122"/>
    <mergeCell ref="B123:B126"/>
    <mergeCell ref="B127:B130"/>
    <mergeCell ref="B131:B136"/>
    <mergeCell ref="B137:B146"/>
    <mergeCell ref="B147:B148"/>
    <mergeCell ref="B149:B151"/>
    <mergeCell ref="B155:B159"/>
    <mergeCell ref="B160:B161"/>
  </mergeCells>
  <printOptions/>
  <pageMargins left="0.71" right="0.51" top="0.51" bottom="0.39" header="0.31" footer="0.3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shendu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2020-03-16T07:40:00Z</cp:lastPrinted>
  <dcterms:created xsi:type="dcterms:W3CDTF">2018-06-05T09:37:00Z</dcterms:created>
  <dcterms:modified xsi:type="dcterms:W3CDTF">2022-03-16T08:10:05Z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  <property fmtid="{D5CDD505-2E9C-101B-9397-08002B2CF9AE}" pid="4" name="KSORubyTemplate">
    <vt:lpwstr>11</vt:lpwstr>
  </property>
  <property fmtid="{D5CDD505-2E9C-101B-9397-08002B2CF9AE}" pid="5" name="I">
    <vt:lpwstr>772C80B9FF394D48A998627AD8CBFFB1</vt:lpwstr>
  </property>
</Properties>
</file>