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4" sheetId="4" r:id="rId2"/>
    <sheet name="Sheet5" sheetId="5" r:id="rId3"/>
    <sheet name="Sheet6" sheetId="6" r:id="rId4"/>
    <sheet name="Sheet7" sheetId="7" r:id="rId5"/>
    <sheet name="Sheet8" sheetId="8" r:id="rId6"/>
    <sheet name="Sheet9" sheetId="9" r:id="rId7"/>
    <sheet name="Sheet10" sheetId="10" r:id="rId8"/>
    <sheet name="Sheet11" sheetId="11" r:id="rId9"/>
    <sheet name="Sheet12" sheetId="12" r:id="rId10"/>
    <sheet name="Sheet13" sheetId="13" r:id="rId11"/>
    <sheet name="Sheet2" sheetId="2" r:id="rId12"/>
    <sheet name="Sheet3" sheetId="3" r:id="rId13"/>
  </sheets>
  <definedNames>
    <definedName name="_xlnm.Print_Titles" localSheetId="0">Sheet1!#REF!</definedName>
  </definedNames>
  <calcPr calcId="144525"/>
</workbook>
</file>

<file path=xl/sharedStrings.xml><?xml version="1.0" encoding="utf-8"?>
<sst xmlns="http://schemas.openxmlformats.org/spreadsheetml/2006/main" count="755" uniqueCount="225">
  <si>
    <t>绥宁县列入《2021年第一批湖南省管道燃气燃烧器具气源适配性目录》产品              汇  总  表</t>
  </si>
  <si>
    <t>（有效期2021年7月1日至2022年6月30日）</t>
  </si>
  <si>
    <t>1、适配气源：12T天然气</t>
  </si>
  <si>
    <t>1.1家用燃气灶具</t>
  </si>
  <si>
    <t>序号</t>
  </si>
  <si>
    <t>品牌</t>
  </si>
  <si>
    <t>型号规格</t>
  </si>
  <si>
    <t>生产厂家</t>
  </si>
  <si>
    <t>安装、维修售后服务机构</t>
  </si>
  <si>
    <t>申报地</t>
  </si>
  <si>
    <t>迅达（44款）备案</t>
  </si>
  <si>
    <t>JZT-1-H11</t>
  </si>
  <si>
    <t>迅达科技集团股份有限公司</t>
  </si>
  <si>
    <t>绥宁安宁燃气具安装维修有限公司</t>
  </si>
  <si>
    <t>绥宁县</t>
  </si>
  <si>
    <t>JZT-1-HB8051B</t>
  </si>
  <si>
    <t>JZT-1-NB1501D</t>
  </si>
  <si>
    <t>JZT-1-NB8050B</t>
  </si>
  <si>
    <t>JZT-1-TS8001</t>
  </si>
  <si>
    <t>JZT-1.N5-GHB</t>
  </si>
  <si>
    <t>JZT-2-DB8805</t>
  </si>
  <si>
    <t>JZT-2-DB1601L</t>
  </si>
  <si>
    <t>JZT-2-DB8803L</t>
  </si>
  <si>
    <t>JZT-2-EB8610A</t>
  </si>
  <si>
    <t>JZT-2-HB8623A</t>
  </si>
  <si>
    <t>JZT-2-HGB8626A</t>
  </si>
  <si>
    <t>JZT-2-HGB8311B</t>
  </si>
  <si>
    <t>JZT-2-HGB8607A</t>
  </si>
  <si>
    <t>JZT-2-HB8603A</t>
  </si>
  <si>
    <t>JZT-2-HS8622A</t>
  </si>
  <si>
    <t>JZT-2-DS502</t>
  </si>
  <si>
    <t>JZT-2-HB8326B</t>
  </si>
  <si>
    <t>JZT-2-N5-GHB</t>
  </si>
  <si>
    <t>JZT-2·E-1</t>
  </si>
  <si>
    <t>JZT-2-NB8620A</t>
  </si>
  <si>
    <t>JZT-2-NS8319B</t>
  </si>
  <si>
    <t>JZT-2-NB8320B</t>
  </si>
  <si>
    <t>JZT-2-NB8307B</t>
  </si>
  <si>
    <t>JZT-2-EB8318B</t>
  </si>
  <si>
    <t>JZT-2-NB8303B</t>
  </si>
  <si>
    <t>JZT-2-NS8308B</t>
  </si>
  <si>
    <t>JZT-2-NS8302B</t>
  </si>
  <si>
    <t>JZT-2-ES8313B</t>
  </si>
  <si>
    <t>JZT-2-NS6</t>
  </si>
  <si>
    <t>JZT-2-NB8317B</t>
  </si>
  <si>
    <t>JZT-2-DB8802L</t>
  </si>
  <si>
    <t>JZT-2-HB8306B</t>
  </si>
  <si>
    <t>JZT-2-DB8688A</t>
  </si>
  <si>
    <t>JZT-2-DB8807</t>
  </si>
  <si>
    <t>JZT-3-HB8901A</t>
  </si>
  <si>
    <t>JZT-2-DB8810L</t>
  </si>
  <si>
    <t>JZT-2-HGB8325B</t>
  </si>
  <si>
    <t>JZT-2-DB8811L</t>
  </si>
  <si>
    <t>JZT-2-HB8628A</t>
  </si>
  <si>
    <t>JZT-1·N5-M</t>
  </si>
  <si>
    <t>JZT-2·N5-M</t>
  </si>
  <si>
    <t>JZT-2-HB8625A</t>
  </si>
  <si>
    <t>开力（2款）备案</t>
  </si>
  <si>
    <t>JZT-KZ210</t>
  </si>
  <si>
    <t>中山市开力品牌营销有限公司</t>
  </si>
  <si>
    <t>JZT-KZ22</t>
  </si>
  <si>
    <t>苏泊尔（4款）备案</t>
  </si>
  <si>
    <t>JZT-Q8</t>
  </si>
  <si>
    <t>浙江苏泊尔厨卫电器有限公司</t>
  </si>
  <si>
    <t>JZT-QB510</t>
  </si>
  <si>
    <t>JZT-Q5</t>
  </si>
  <si>
    <t>JZT-SUP-C-AX20</t>
  </si>
  <si>
    <t>火星人（4款）备案</t>
  </si>
  <si>
    <t>JJZT-E4BX01</t>
  </si>
  <si>
    <t>火星人厨具股份有限公司</t>
  </si>
  <si>
    <t>JJZT-E5B/Z</t>
  </si>
  <si>
    <t>JJZT-E6B/X</t>
  </si>
  <si>
    <t>JJZT-E2B/H</t>
  </si>
  <si>
    <t>方太（6款）备案</t>
  </si>
  <si>
    <t>JZDT-HA30B</t>
  </si>
  <si>
    <t>宁波方太营销有限公司</t>
  </si>
  <si>
    <t>JZT-HA6G</t>
  </si>
  <si>
    <t>JZT-HA7B</t>
  </si>
  <si>
    <t>JZT-HA7B.D</t>
  </si>
  <si>
    <t>JZT-JEM7</t>
  </si>
  <si>
    <t>JZT-FD7B</t>
  </si>
  <si>
    <t>HIONE火王（8款）备案</t>
  </si>
  <si>
    <t>JZT-523</t>
  </si>
  <si>
    <t>深圳火王燃器具有限公司</t>
  </si>
  <si>
    <t>JZT-2Q32</t>
  </si>
  <si>
    <t>JZT-2Q31</t>
  </si>
  <si>
    <t>JZT-2Q1</t>
  </si>
  <si>
    <t>JJZT-320</t>
  </si>
  <si>
    <t>JJZT-523</t>
  </si>
  <si>
    <t>JJZT-310</t>
  </si>
  <si>
    <t>JJZT-HW-J01</t>
  </si>
  <si>
    <t>万和（5款）备案</t>
  </si>
  <si>
    <t>JZT-CL02</t>
  </si>
  <si>
    <t>广东万和新电气股份有限公司</t>
  </si>
  <si>
    <t>绥宁一心燃气燃烧器具安装维修有限公司</t>
  </si>
  <si>
    <t>JZT-CL36A</t>
  </si>
  <si>
    <t>JZT-EL02</t>
  </si>
  <si>
    <t>JZT-CL06</t>
  </si>
  <si>
    <t>JZT-NL06</t>
  </si>
  <si>
    <t>美的（2款）备案</t>
  </si>
  <si>
    <t>JZT-Q601</t>
  </si>
  <si>
    <t>芜湖美的厨卫电器制造有限公司</t>
  </si>
  <si>
    <t>JZT-Q67T</t>
  </si>
  <si>
    <t>INSE樱雪（5款）备案</t>
  </si>
  <si>
    <t>JZT-Q1812(B)</t>
  </si>
  <si>
    <t>中山市樱雪集团</t>
  </si>
  <si>
    <t>JZT-Q2003(B)</t>
  </si>
  <si>
    <t>JZT-Q2006(B)</t>
  </si>
  <si>
    <t>JZT-Q2005(B)</t>
  </si>
  <si>
    <t>JJZT-90X2009(B)</t>
  </si>
  <si>
    <t>荣事达（6款）备案</t>
  </si>
  <si>
    <t>JZT-RB618</t>
  </si>
  <si>
    <t>乐宜嘉家居集团</t>
  </si>
  <si>
    <t>JZT-RB132</t>
  </si>
  <si>
    <t>JZT-RB159</t>
  </si>
  <si>
    <t>JZT-RB165</t>
  </si>
  <si>
    <t>JJZT-9025</t>
  </si>
  <si>
    <t>森歌（4款）备案</t>
  </si>
  <si>
    <t>JJZT-M3</t>
  </si>
  <si>
    <t>浙江森歌电器有限公司</t>
  </si>
  <si>
    <t>JJZT-Q1</t>
  </si>
  <si>
    <t>JJZT-T3BZ</t>
  </si>
  <si>
    <t>JJZT-A8ZK</t>
  </si>
  <si>
    <t>樱花（17款）备案</t>
  </si>
  <si>
    <t>JZT-BGZ01</t>
  </si>
  <si>
    <t>樱花卫厨（中国）股份有限公司</t>
  </si>
  <si>
    <t>JZT-G9206</t>
  </si>
  <si>
    <t>JZT-BDB01</t>
  </si>
  <si>
    <t>JZT-G8202</t>
  </si>
  <si>
    <t>JZT-B9210</t>
  </si>
  <si>
    <t>JZT-BDB04</t>
  </si>
  <si>
    <t>JZT-B9208</t>
  </si>
  <si>
    <t>JZT-BGA1T</t>
  </si>
  <si>
    <t>JZT-S818G</t>
  </si>
  <si>
    <t>JZT-BGC1T</t>
  </si>
  <si>
    <t>JZT-ADG03</t>
  </si>
  <si>
    <t>JZT-ADG05</t>
  </si>
  <si>
    <t>JZT-A69</t>
  </si>
  <si>
    <t>JZT-A60</t>
  </si>
  <si>
    <t>JZT-A68</t>
  </si>
  <si>
    <t>JJZT-BF1001</t>
  </si>
  <si>
    <t>JZT-GBG01</t>
  </si>
  <si>
    <t>1.2家用燃气快速热水器</t>
  </si>
  <si>
    <t>迅达（16款）备案</t>
  </si>
  <si>
    <t>JSQ19-D502H</t>
  </si>
  <si>
    <t>JSQ23-D510Q12</t>
  </si>
  <si>
    <t>JSQ20-D510Q10</t>
  </si>
  <si>
    <t>JSQ23-D511H12</t>
  </si>
  <si>
    <t>JSQ23-D513H12</t>
  </si>
  <si>
    <t>JSQ23-D503S</t>
  </si>
  <si>
    <t>JSQ23-D505Z</t>
  </si>
  <si>
    <t>JSQ25-D515H13</t>
  </si>
  <si>
    <t>JSQ25-D520L13</t>
  </si>
  <si>
    <t>JSQ26-D521L14</t>
  </si>
  <si>
    <t>JSQ27-D516S14</t>
  </si>
  <si>
    <t>JSQ30-D508L</t>
  </si>
  <si>
    <t>JSQ30-D517S16</t>
  </si>
  <si>
    <t>JSQ30-D506S</t>
  </si>
  <si>
    <t>JSQ30-D507S</t>
  </si>
  <si>
    <t>JSQ26-KR602</t>
  </si>
  <si>
    <t>JSQ24-KR605T</t>
  </si>
  <si>
    <t>苏泊尔(3款）备案</t>
  </si>
  <si>
    <t>JSQ25-13R-AC60</t>
  </si>
  <si>
    <t>JSQ25-13R-AM31</t>
  </si>
  <si>
    <t>JSQ23-12R-MK21</t>
  </si>
  <si>
    <t>方太（2款）备案</t>
  </si>
  <si>
    <t>JSQ31-X1601-FR</t>
  </si>
  <si>
    <t>JSQ38-1513-FR</t>
  </si>
  <si>
    <t>HIONE火王（3款）备案</t>
  </si>
  <si>
    <t>JSQ20-H10</t>
  </si>
  <si>
    <t>JSQ23-H12</t>
  </si>
  <si>
    <t>JSQ30-V16</t>
  </si>
  <si>
    <t>能率（1款）备案</t>
  </si>
  <si>
    <t>JSQ25-SI</t>
  </si>
  <si>
    <t>先辉湘成有限公司</t>
  </si>
  <si>
    <t>万和（3款）备案</t>
  </si>
  <si>
    <t>JSQ25-13L2</t>
  </si>
  <si>
    <t>JSQ28-14SA3</t>
  </si>
  <si>
    <t>JSQ28-14GT27</t>
  </si>
  <si>
    <t>COLMO（1款）备案</t>
  </si>
  <si>
    <t>JSQ30-CE516</t>
  </si>
  <si>
    <t>美的（4款）备案</t>
  </si>
  <si>
    <t>JSQ30-16HT7S</t>
  </si>
  <si>
    <t>JSQ21-11HC3</t>
  </si>
  <si>
    <t>JSQ30-16HC3</t>
  </si>
  <si>
    <t>JSQ34-18HTL8</t>
  </si>
  <si>
    <t>INSE樱雪（4款）备案</t>
  </si>
  <si>
    <t>JSQ30-16QH2002</t>
  </si>
  <si>
    <t>JSQ25-13QH1802</t>
  </si>
  <si>
    <t>JSQ32-16QH1803</t>
  </si>
  <si>
    <t>JSQ30-16QH1806</t>
  </si>
  <si>
    <t>美的（5款）备案</t>
  </si>
  <si>
    <t>芜湖美的厨卫电器制䢪有限公司</t>
  </si>
  <si>
    <t>万家乐（9款）备案</t>
  </si>
  <si>
    <t>JSQ26-13Q5</t>
  </si>
  <si>
    <t>广东万家乐燃气具有限公司</t>
  </si>
  <si>
    <t>JSQ26-13Z3</t>
  </si>
  <si>
    <t>JSQ26-13K7</t>
  </si>
  <si>
    <t>JSQ30-16K2</t>
  </si>
  <si>
    <t>JSQ30-16Q5</t>
  </si>
  <si>
    <t>JSQ38-20X8</t>
  </si>
  <si>
    <t>JSQ48-24X7MAX</t>
  </si>
  <si>
    <t>JSQ56-28X7MAX</t>
  </si>
  <si>
    <t>JSW32-16S5</t>
  </si>
  <si>
    <t>荣事达（5款）备案</t>
  </si>
  <si>
    <t>JSQ25-13E99</t>
  </si>
  <si>
    <t>JSQ30-16E101</t>
  </si>
  <si>
    <t>JSQ25-13E96</t>
  </si>
  <si>
    <t>JSQ23-12E603</t>
  </si>
  <si>
    <t>JSQ25-13E615</t>
  </si>
  <si>
    <t>樱花（14款）备案</t>
  </si>
  <si>
    <t>JSQ31-K</t>
  </si>
  <si>
    <t>JSQ30-A202</t>
  </si>
  <si>
    <t>JSQ25-A103</t>
  </si>
  <si>
    <t>JSQ25-M022</t>
  </si>
  <si>
    <t>JSQ30-028F</t>
  </si>
  <si>
    <t>JSQ30-029F</t>
  </si>
  <si>
    <t>JSQ25-037F</t>
  </si>
  <si>
    <t>JSQ30-Q211A</t>
  </si>
  <si>
    <t>JSQ25-029F</t>
  </si>
  <si>
    <t>JSQ30-D</t>
  </si>
  <si>
    <t>JSQ25-G</t>
  </si>
  <si>
    <t>JSQ25-D</t>
  </si>
  <si>
    <t>JSQ31-F</t>
  </si>
  <si>
    <t>JSQ31-N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</si>
</sst>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20"/>
      <color theme="1"/>
      <name val="黑体"/>
      <charset val="134"/>
    </font>
    <font>
      <sz val="18"/>
      <color theme="1"/>
      <name val="楷体"/>
      <charset val="134"/>
    </font>
    <font>
      <b/>
      <sz val="12"/>
      <name val="宋体"/>
      <charset val="134"/>
    </font>
    <font>
      <b/>
      <sz val="11"/>
      <color theme="1"/>
      <name val="宋体"/>
      <charset val="134"/>
      <scheme val="minor"/>
    </font>
    <font>
      <sz val="11"/>
      <color theme="1"/>
      <name val="仿宋"/>
      <charset val="134"/>
    </font>
    <font>
      <sz val="11"/>
      <name val="仿宋"/>
      <charset val="134"/>
    </font>
    <font>
      <sz val="12"/>
      <color theme="1"/>
      <name val="仿宋"/>
      <charset val="134"/>
    </font>
    <font>
      <sz val="10"/>
      <color theme="1"/>
      <name val="仿宋"/>
      <charset val="134"/>
    </font>
    <font>
      <sz val="11"/>
      <color rgb="FF9C0006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8" borderId="10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3" fillId="12" borderId="13" applyNumberFormat="0" applyAlignment="0" applyProtection="0">
      <alignment vertical="center"/>
    </xf>
    <xf numFmtId="0" fontId="24" fillId="12" borderId="9" applyNumberFormat="0" applyAlignment="0" applyProtection="0">
      <alignment vertical="center"/>
    </xf>
    <xf numFmtId="0" fontId="25" fillId="13" borderId="14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7" borderId="0" applyNumberFormat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left" vertical="center" shrinkToFit="1"/>
    </xf>
    <xf numFmtId="0" fontId="3" fillId="0" borderId="1" xfId="0" applyFont="1" applyFill="1" applyBorder="1" applyAlignment="1" applyProtection="1">
      <alignment vertical="center" shrinkToFit="1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4" xfId="52" applyFont="1" applyBorder="1" applyAlignment="1">
      <alignment horizontal="center" vertical="center" wrapText="1"/>
    </xf>
    <xf numFmtId="0" fontId="5" fillId="0" borderId="1" xfId="52" applyFont="1" applyBorder="1" applyAlignment="1">
      <alignment horizontal="center" vertical="center" wrapText="1"/>
    </xf>
    <xf numFmtId="0" fontId="5" fillId="0" borderId="1" xfId="52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5" xfId="52" applyFont="1" applyBorder="1" applyAlignment="1">
      <alignment horizontal="center" vertical="center" wrapText="1"/>
    </xf>
    <xf numFmtId="0" fontId="6" fillId="0" borderId="1" xfId="52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6" xfId="52" applyFont="1" applyBorder="1" applyAlignment="1">
      <alignment horizontal="center" vertical="center" wrapText="1"/>
    </xf>
    <xf numFmtId="0" fontId="5" fillId="0" borderId="2" xfId="52" applyFont="1" applyBorder="1" applyAlignment="1">
      <alignment horizontal="center" vertical="center" wrapText="1"/>
    </xf>
    <xf numFmtId="0" fontId="5" fillId="0" borderId="7" xfId="52" applyFont="1" applyBorder="1" applyAlignment="1">
      <alignment horizontal="center" vertical="center" wrapText="1"/>
    </xf>
    <xf numFmtId="0" fontId="6" fillId="0" borderId="8" xfId="52" applyFont="1" applyBorder="1" applyAlignment="1">
      <alignment horizontal="center" vertical="center" wrapText="1"/>
    </xf>
    <xf numFmtId="0" fontId="5" fillId="0" borderId="8" xfId="52" applyFont="1" applyBorder="1" applyAlignment="1">
      <alignment horizontal="center" vertical="center"/>
    </xf>
    <xf numFmtId="0" fontId="5" fillId="0" borderId="8" xfId="52" applyFont="1" applyBorder="1" applyAlignment="1">
      <alignment horizontal="center" vertical="center" wrapText="1"/>
    </xf>
    <xf numFmtId="0" fontId="4" fillId="0" borderId="5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7" fillId="0" borderId="6" xfId="52" applyFont="1" applyBorder="1" applyAlignment="1">
      <alignment horizontal="center" vertical="center" wrapText="1"/>
    </xf>
    <xf numFmtId="0" fontId="5" fillId="0" borderId="6" xfId="52" applyFont="1" applyBorder="1" applyAlignment="1">
      <alignment horizontal="center" vertical="center"/>
    </xf>
    <xf numFmtId="0" fontId="7" fillId="0" borderId="1" xfId="52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52" applyFont="1" applyBorder="1" applyAlignment="1">
      <alignment horizontal="center" vertical="center"/>
    </xf>
    <xf numFmtId="0" fontId="8" fillId="0" borderId="1" xfId="52" applyFont="1" applyBorder="1" applyAlignment="1">
      <alignment horizontal="center" vertical="center" wrapText="1"/>
    </xf>
    <xf numFmtId="0" fontId="5" fillId="0" borderId="2" xfId="52" applyFont="1" applyBorder="1" applyAlignment="1">
      <alignment horizontal="center" vertical="center"/>
    </xf>
    <xf numFmtId="0" fontId="5" fillId="0" borderId="5" xfId="52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top" wrapText="1"/>
    </xf>
    <xf numFmtId="0" fontId="5" fillId="0" borderId="2" xfId="52" applyFont="1" applyBorder="1" applyAlignment="1">
      <alignment horizontal="center" vertical="top"/>
    </xf>
    <xf numFmtId="0" fontId="5" fillId="0" borderId="5" xfId="0" applyFont="1" applyBorder="1" applyAlignment="1">
      <alignment horizontal="center" vertical="top" wrapText="1"/>
    </xf>
    <xf numFmtId="0" fontId="5" fillId="0" borderId="5" xfId="52" applyFont="1" applyBorder="1" applyAlignment="1">
      <alignment horizontal="center" vertical="top"/>
    </xf>
    <xf numFmtId="0" fontId="5" fillId="0" borderId="6" xfId="0" applyFont="1" applyBorder="1" applyAlignment="1">
      <alignment horizontal="center" vertical="top" wrapText="1"/>
    </xf>
    <xf numFmtId="0" fontId="5" fillId="0" borderId="6" xfId="52" applyFont="1" applyBorder="1" applyAlignment="1">
      <alignment horizontal="center" vertical="top"/>
    </xf>
  </cellXfs>
  <cellStyles count="54">
    <cellStyle name="常规" xfId="0" builtinId="0"/>
    <cellStyle name="货币[0]" xfId="1" builtinId="7"/>
    <cellStyle name="差_KING 2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好_KING 2" xfId="13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差_KING" xfId="37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 2" xfId="52"/>
    <cellStyle name="好_KING" xfId="53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85"/>
  <sheetViews>
    <sheetView tabSelected="1" workbookViewId="0">
      <selection activeCell="A1" sqref="A1:F1"/>
    </sheetView>
  </sheetViews>
  <sheetFormatPr defaultColWidth="9" defaultRowHeight="13.5" outlineLevelCol="5"/>
  <cols>
    <col min="1" max="1" width="6" style="1" customWidth="1"/>
    <col min="2" max="2" width="26.5" style="2" customWidth="1"/>
    <col min="3" max="3" width="29.625" style="2" customWidth="1"/>
    <col min="4" max="4" width="32.5" customWidth="1"/>
    <col min="5" max="5" width="38.75" style="2" customWidth="1"/>
    <col min="6" max="6" width="8.625" customWidth="1"/>
  </cols>
  <sheetData>
    <row r="1" ht="59.1" customHeight="1" spans="1:6">
      <c r="A1" s="3" t="s">
        <v>0</v>
      </c>
      <c r="B1" s="3"/>
      <c r="C1" s="3"/>
      <c r="D1" s="3"/>
      <c r="E1" s="3"/>
      <c r="F1" s="3"/>
    </row>
    <row r="2" customFormat="1" ht="46.5" customHeight="1" spans="1:6">
      <c r="A2" s="4" t="s">
        <v>1</v>
      </c>
      <c r="B2" s="4"/>
      <c r="C2" s="4"/>
      <c r="D2" s="4"/>
      <c r="E2" s="4"/>
      <c r="F2" s="4"/>
    </row>
    <row r="3" ht="20.1" customHeight="1" spans="1:6">
      <c r="A3" s="5" t="s">
        <v>2</v>
      </c>
      <c r="B3" s="5"/>
      <c r="C3" s="6"/>
      <c r="D3" s="7"/>
      <c r="E3" s="8"/>
      <c r="F3" s="7"/>
    </row>
    <row r="4" ht="20.1" customHeight="1" spans="1:6">
      <c r="A4" s="5" t="s">
        <v>3</v>
      </c>
      <c r="B4" s="5"/>
      <c r="C4" s="6"/>
      <c r="D4" s="9"/>
      <c r="E4" s="9"/>
      <c r="F4" s="7"/>
    </row>
    <row r="5" ht="20.1" customHeight="1" spans="1:6">
      <c r="A5" s="10" t="s">
        <v>4</v>
      </c>
      <c r="B5" s="11" t="s">
        <v>5</v>
      </c>
      <c r="C5" s="12" t="s">
        <v>6</v>
      </c>
      <c r="D5" s="13" t="s">
        <v>7</v>
      </c>
      <c r="E5" s="13" t="s">
        <v>8</v>
      </c>
      <c r="F5" s="13" t="s">
        <v>9</v>
      </c>
    </row>
    <row r="6" customFormat="1" ht="20.1" customHeight="1" spans="1:6">
      <c r="A6" s="14">
        <f>MAX($A$5:A5)+1</f>
        <v>1</v>
      </c>
      <c r="B6" s="15" t="s">
        <v>10</v>
      </c>
      <c r="C6" s="16" t="s">
        <v>11</v>
      </c>
      <c r="D6" s="16" t="s">
        <v>12</v>
      </c>
      <c r="E6" s="16" t="s">
        <v>13</v>
      </c>
      <c r="F6" s="17" t="s">
        <v>14</v>
      </c>
    </row>
    <row r="7" customFormat="1" ht="20.1" customHeight="1" spans="1:6">
      <c r="A7" s="18"/>
      <c r="B7" s="19"/>
      <c r="C7" s="16" t="s">
        <v>15</v>
      </c>
      <c r="D7" s="16" t="s">
        <v>12</v>
      </c>
      <c r="E7" s="16" t="s">
        <v>13</v>
      </c>
      <c r="F7" s="17" t="s">
        <v>14</v>
      </c>
    </row>
    <row r="8" customFormat="1" ht="20.1" customHeight="1" spans="1:6">
      <c r="A8" s="18"/>
      <c r="B8" s="19"/>
      <c r="C8" s="16" t="s">
        <v>16</v>
      </c>
      <c r="D8" s="16" t="s">
        <v>12</v>
      </c>
      <c r="E8" s="16" t="s">
        <v>13</v>
      </c>
      <c r="F8" s="17" t="s">
        <v>14</v>
      </c>
    </row>
    <row r="9" customFormat="1" ht="20.1" customHeight="1" spans="1:6">
      <c r="A9" s="18"/>
      <c r="B9" s="19"/>
      <c r="C9" s="16" t="s">
        <v>17</v>
      </c>
      <c r="D9" s="16" t="s">
        <v>12</v>
      </c>
      <c r="E9" s="16" t="s">
        <v>13</v>
      </c>
      <c r="F9" s="17" t="s">
        <v>14</v>
      </c>
    </row>
    <row r="10" customFormat="1" ht="20.1" customHeight="1" spans="1:6">
      <c r="A10" s="18"/>
      <c r="B10" s="19"/>
      <c r="C10" s="16" t="s">
        <v>18</v>
      </c>
      <c r="D10" s="16" t="s">
        <v>12</v>
      </c>
      <c r="E10" s="16" t="s">
        <v>13</v>
      </c>
      <c r="F10" s="17" t="s">
        <v>14</v>
      </c>
    </row>
    <row r="11" customFormat="1" ht="20.1" customHeight="1" spans="1:6">
      <c r="A11" s="18"/>
      <c r="B11" s="19"/>
      <c r="C11" s="16" t="s">
        <v>19</v>
      </c>
      <c r="D11" s="16" t="s">
        <v>12</v>
      </c>
      <c r="E11" s="16" t="s">
        <v>13</v>
      </c>
      <c r="F11" s="17" t="s">
        <v>14</v>
      </c>
    </row>
    <row r="12" customFormat="1" ht="20.1" customHeight="1" spans="1:6">
      <c r="A12" s="18"/>
      <c r="B12" s="19"/>
      <c r="C12" s="16" t="s">
        <v>20</v>
      </c>
      <c r="D12" s="16" t="s">
        <v>12</v>
      </c>
      <c r="E12" s="16" t="s">
        <v>13</v>
      </c>
      <c r="F12" s="17" t="s">
        <v>14</v>
      </c>
    </row>
    <row r="13" customFormat="1" ht="20.1" customHeight="1" spans="1:6">
      <c r="A13" s="18"/>
      <c r="B13" s="19"/>
      <c r="C13" s="16" t="s">
        <v>21</v>
      </c>
      <c r="D13" s="16" t="s">
        <v>12</v>
      </c>
      <c r="E13" s="16" t="s">
        <v>13</v>
      </c>
      <c r="F13" s="17" t="s">
        <v>14</v>
      </c>
    </row>
    <row r="14" customFormat="1" ht="20.1" customHeight="1" spans="1:6">
      <c r="A14" s="18"/>
      <c r="B14" s="19"/>
      <c r="C14" s="16" t="s">
        <v>22</v>
      </c>
      <c r="D14" s="16" t="s">
        <v>12</v>
      </c>
      <c r="E14" s="16" t="s">
        <v>13</v>
      </c>
      <c r="F14" s="17" t="s">
        <v>14</v>
      </c>
    </row>
    <row r="15" customFormat="1" ht="20.1" customHeight="1" spans="1:6">
      <c r="A15" s="18"/>
      <c r="B15" s="19"/>
      <c r="C15" s="16" t="s">
        <v>23</v>
      </c>
      <c r="D15" s="16" t="s">
        <v>12</v>
      </c>
      <c r="E15" s="16" t="s">
        <v>13</v>
      </c>
      <c r="F15" s="17" t="s">
        <v>14</v>
      </c>
    </row>
    <row r="16" customFormat="1" ht="20.1" customHeight="1" spans="1:6">
      <c r="A16" s="18"/>
      <c r="B16" s="19"/>
      <c r="C16" s="16" t="s">
        <v>24</v>
      </c>
      <c r="D16" s="16" t="s">
        <v>12</v>
      </c>
      <c r="E16" s="16" t="s">
        <v>13</v>
      </c>
      <c r="F16" s="17" t="s">
        <v>14</v>
      </c>
    </row>
    <row r="17" customFormat="1" ht="20.1" customHeight="1" spans="1:6">
      <c r="A17" s="18"/>
      <c r="B17" s="19"/>
      <c r="C17" s="16" t="s">
        <v>25</v>
      </c>
      <c r="D17" s="16" t="s">
        <v>12</v>
      </c>
      <c r="E17" s="16" t="s">
        <v>13</v>
      </c>
      <c r="F17" s="17" t="s">
        <v>14</v>
      </c>
    </row>
    <row r="18" customFormat="1" ht="20.1" customHeight="1" spans="1:6">
      <c r="A18" s="18"/>
      <c r="B18" s="19"/>
      <c r="C18" s="16" t="s">
        <v>26</v>
      </c>
      <c r="D18" s="16" t="s">
        <v>12</v>
      </c>
      <c r="E18" s="16" t="s">
        <v>13</v>
      </c>
      <c r="F18" s="17" t="s">
        <v>14</v>
      </c>
    </row>
    <row r="19" customFormat="1" ht="20.1" customHeight="1" spans="1:6">
      <c r="A19" s="18"/>
      <c r="B19" s="19"/>
      <c r="C19" s="16" t="s">
        <v>27</v>
      </c>
      <c r="D19" s="16" t="s">
        <v>12</v>
      </c>
      <c r="E19" s="16" t="s">
        <v>13</v>
      </c>
      <c r="F19" s="17" t="s">
        <v>14</v>
      </c>
    </row>
    <row r="20" customFormat="1" ht="20.1" customHeight="1" spans="1:6">
      <c r="A20" s="18"/>
      <c r="B20" s="19"/>
      <c r="C20" s="16" t="s">
        <v>28</v>
      </c>
      <c r="D20" s="16" t="s">
        <v>12</v>
      </c>
      <c r="E20" s="16" t="s">
        <v>13</v>
      </c>
      <c r="F20" s="17" t="s">
        <v>14</v>
      </c>
    </row>
    <row r="21" customFormat="1" ht="20.1" customHeight="1" spans="1:6">
      <c r="A21" s="18"/>
      <c r="B21" s="19"/>
      <c r="C21" s="16" t="s">
        <v>29</v>
      </c>
      <c r="D21" s="16" t="s">
        <v>12</v>
      </c>
      <c r="E21" s="16" t="s">
        <v>13</v>
      </c>
      <c r="F21" s="17" t="s">
        <v>14</v>
      </c>
    </row>
    <row r="22" customFormat="1" ht="20.1" customHeight="1" spans="1:6">
      <c r="A22" s="18"/>
      <c r="B22" s="19"/>
      <c r="C22" s="16" t="s">
        <v>30</v>
      </c>
      <c r="D22" s="16" t="s">
        <v>12</v>
      </c>
      <c r="E22" s="16" t="s">
        <v>13</v>
      </c>
      <c r="F22" s="17" t="s">
        <v>14</v>
      </c>
    </row>
    <row r="23" customFormat="1" ht="20.1" customHeight="1" spans="1:6">
      <c r="A23" s="18"/>
      <c r="B23" s="19"/>
      <c r="C23" s="16" t="s">
        <v>31</v>
      </c>
      <c r="D23" s="16" t="s">
        <v>12</v>
      </c>
      <c r="E23" s="16" t="s">
        <v>13</v>
      </c>
      <c r="F23" s="17" t="s">
        <v>14</v>
      </c>
    </row>
    <row r="24" customFormat="1" ht="20.1" customHeight="1" spans="1:6">
      <c r="A24" s="18"/>
      <c r="B24" s="19"/>
      <c r="C24" s="16" t="s">
        <v>32</v>
      </c>
      <c r="D24" s="16" t="s">
        <v>12</v>
      </c>
      <c r="E24" s="16" t="s">
        <v>13</v>
      </c>
      <c r="F24" s="17" t="s">
        <v>14</v>
      </c>
    </row>
    <row r="25" customFormat="1" ht="20.1" customHeight="1" spans="1:6">
      <c r="A25" s="18"/>
      <c r="B25" s="19"/>
      <c r="C25" s="20" t="s">
        <v>33</v>
      </c>
      <c r="D25" s="16" t="s">
        <v>12</v>
      </c>
      <c r="E25" s="16" t="s">
        <v>13</v>
      </c>
      <c r="F25" s="17" t="s">
        <v>14</v>
      </c>
    </row>
    <row r="26" customFormat="1" ht="20.1" customHeight="1" spans="1:6">
      <c r="A26" s="18"/>
      <c r="B26" s="19"/>
      <c r="C26" s="16" t="s">
        <v>34</v>
      </c>
      <c r="D26" s="16" t="s">
        <v>12</v>
      </c>
      <c r="E26" s="16" t="s">
        <v>13</v>
      </c>
      <c r="F26" s="17" t="s">
        <v>14</v>
      </c>
    </row>
    <row r="27" customFormat="1" ht="20.1" customHeight="1" spans="1:6">
      <c r="A27" s="18"/>
      <c r="B27" s="19"/>
      <c r="C27" s="16" t="s">
        <v>35</v>
      </c>
      <c r="D27" s="16" t="s">
        <v>12</v>
      </c>
      <c r="E27" s="16" t="s">
        <v>13</v>
      </c>
      <c r="F27" s="17" t="s">
        <v>14</v>
      </c>
    </row>
    <row r="28" customFormat="1" ht="20.1" customHeight="1" spans="1:6">
      <c r="A28" s="18"/>
      <c r="B28" s="19"/>
      <c r="C28" s="16" t="s">
        <v>36</v>
      </c>
      <c r="D28" s="16" t="s">
        <v>12</v>
      </c>
      <c r="E28" s="16" t="s">
        <v>13</v>
      </c>
      <c r="F28" s="17" t="s">
        <v>14</v>
      </c>
    </row>
    <row r="29" customFormat="1" ht="20.1" customHeight="1" spans="1:6">
      <c r="A29" s="18"/>
      <c r="B29" s="19"/>
      <c r="C29" s="16" t="s">
        <v>37</v>
      </c>
      <c r="D29" s="16" t="s">
        <v>12</v>
      </c>
      <c r="E29" s="16" t="s">
        <v>13</v>
      </c>
      <c r="F29" s="17" t="s">
        <v>14</v>
      </c>
    </row>
    <row r="30" customFormat="1" ht="20.1" customHeight="1" spans="1:6">
      <c r="A30" s="18"/>
      <c r="B30" s="19"/>
      <c r="C30" s="16" t="s">
        <v>38</v>
      </c>
      <c r="D30" s="16" t="s">
        <v>12</v>
      </c>
      <c r="E30" s="16" t="s">
        <v>13</v>
      </c>
      <c r="F30" s="17" t="s">
        <v>14</v>
      </c>
    </row>
    <row r="31" customFormat="1" ht="20.1" customHeight="1" spans="1:6">
      <c r="A31" s="18"/>
      <c r="B31" s="19"/>
      <c r="C31" s="16" t="s">
        <v>39</v>
      </c>
      <c r="D31" s="16" t="s">
        <v>12</v>
      </c>
      <c r="E31" s="16" t="s">
        <v>13</v>
      </c>
      <c r="F31" s="17" t="s">
        <v>14</v>
      </c>
    </row>
    <row r="32" customFormat="1" ht="20.1" customHeight="1" spans="1:6">
      <c r="A32" s="18"/>
      <c r="B32" s="19"/>
      <c r="C32" s="16" t="s">
        <v>40</v>
      </c>
      <c r="D32" s="16" t="s">
        <v>12</v>
      </c>
      <c r="E32" s="16" t="s">
        <v>13</v>
      </c>
      <c r="F32" s="17" t="s">
        <v>14</v>
      </c>
    </row>
    <row r="33" customFormat="1" ht="20.1" customHeight="1" spans="1:6">
      <c r="A33" s="18"/>
      <c r="B33" s="19"/>
      <c r="C33" s="16" t="s">
        <v>41</v>
      </c>
      <c r="D33" s="16" t="s">
        <v>12</v>
      </c>
      <c r="E33" s="16" t="s">
        <v>13</v>
      </c>
      <c r="F33" s="17" t="s">
        <v>14</v>
      </c>
    </row>
    <row r="34" customFormat="1" ht="20.1" customHeight="1" spans="1:6">
      <c r="A34" s="18"/>
      <c r="B34" s="19"/>
      <c r="C34" s="16" t="s">
        <v>42</v>
      </c>
      <c r="D34" s="16" t="s">
        <v>12</v>
      </c>
      <c r="E34" s="16" t="s">
        <v>13</v>
      </c>
      <c r="F34" s="17" t="s">
        <v>14</v>
      </c>
    </row>
    <row r="35" customFormat="1" ht="20.1" customHeight="1" spans="1:6">
      <c r="A35" s="18"/>
      <c r="B35" s="19"/>
      <c r="C35" s="16" t="s">
        <v>43</v>
      </c>
      <c r="D35" s="16" t="s">
        <v>12</v>
      </c>
      <c r="E35" s="16" t="s">
        <v>13</v>
      </c>
      <c r="F35" s="17" t="s">
        <v>14</v>
      </c>
    </row>
    <row r="36" customFormat="1" ht="20.1" customHeight="1" spans="1:6">
      <c r="A36" s="18"/>
      <c r="B36" s="19"/>
      <c r="C36" s="16" t="s">
        <v>44</v>
      </c>
      <c r="D36" s="16" t="s">
        <v>12</v>
      </c>
      <c r="E36" s="16" t="s">
        <v>13</v>
      </c>
      <c r="F36" s="17" t="s">
        <v>14</v>
      </c>
    </row>
    <row r="37" customFormat="1" ht="20.1" customHeight="1" spans="1:6">
      <c r="A37" s="18"/>
      <c r="B37" s="19"/>
      <c r="C37" s="16" t="s">
        <v>45</v>
      </c>
      <c r="D37" s="16" t="s">
        <v>12</v>
      </c>
      <c r="E37" s="16" t="s">
        <v>13</v>
      </c>
      <c r="F37" s="17" t="s">
        <v>14</v>
      </c>
    </row>
    <row r="38" customFormat="1" ht="20.1" customHeight="1" spans="1:6">
      <c r="A38" s="18"/>
      <c r="B38" s="19"/>
      <c r="C38" s="16" t="s">
        <v>46</v>
      </c>
      <c r="D38" s="16" t="s">
        <v>12</v>
      </c>
      <c r="E38" s="16" t="s">
        <v>13</v>
      </c>
      <c r="F38" s="17" t="s">
        <v>14</v>
      </c>
    </row>
    <row r="39" customFormat="1" ht="20.1" customHeight="1" spans="1:6">
      <c r="A39" s="18"/>
      <c r="B39" s="19"/>
      <c r="C39" s="16" t="s">
        <v>47</v>
      </c>
      <c r="D39" s="16" t="s">
        <v>12</v>
      </c>
      <c r="E39" s="16" t="s">
        <v>13</v>
      </c>
      <c r="F39" s="17" t="s">
        <v>14</v>
      </c>
    </row>
    <row r="40" customFormat="1" ht="20.1" customHeight="1" spans="1:6">
      <c r="A40" s="18"/>
      <c r="B40" s="19"/>
      <c r="C40" s="16" t="s">
        <v>48</v>
      </c>
      <c r="D40" s="16" t="s">
        <v>12</v>
      </c>
      <c r="E40" s="16" t="s">
        <v>13</v>
      </c>
      <c r="F40" s="17" t="s">
        <v>14</v>
      </c>
    </row>
    <row r="41" customFormat="1" ht="20.1" customHeight="1" spans="1:6">
      <c r="A41" s="18"/>
      <c r="B41" s="19"/>
      <c r="C41" s="16" t="s">
        <v>49</v>
      </c>
      <c r="D41" s="16" t="s">
        <v>12</v>
      </c>
      <c r="E41" s="16" t="s">
        <v>13</v>
      </c>
      <c r="F41" s="17" t="s">
        <v>14</v>
      </c>
    </row>
    <row r="42" customFormat="1" ht="20.1" customHeight="1" spans="1:6">
      <c r="A42" s="18"/>
      <c r="B42" s="19"/>
      <c r="C42" s="16" t="s">
        <v>50</v>
      </c>
      <c r="D42" s="16" t="s">
        <v>12</v>
      </c>
      <c r="E42" s="16" t="s">
        <v>13</v>
      </c>
      <c r="F42" s="17" t="s">
        <v>14</v>
      </c>
    </row>
    <row r="43" customFormat="1" ht="20.1" customHeight="1" spans="1:6">
      <c r="A43" s="18"/>
      <c r="B43" s="19"/>
      <c r="C43" s="16" t="s">
        <v>51</v>
      </c>
      <c r="D43" s="16" t="s">
        <v>12</v>
      </c>
      <c r="E43" s="16" t="s">
        <v>13</v>
      </c>
      <c r="F43" s="17" t="s">
        <v>14</v>
      </c>
    </row>
    <row r="44" customFormat="1" ht="20.1" customHeight="1" spans="1:6">
      <c r="A44" s="18"/>
      <c r="B44" s="19"/>
      <c r="C44" s="16" t="s">
        <v>52</v>
      </c>
      <c r="D44" s="16" t="s">
        <v>12</v>
      </c>
      <c r="E44" s="16" t="s">
        <v>13</v>
      </c>
      <c r="F44" s="17" t="s">
        <v>14</v>
      </c>
    </row>
    <row r="45" customFormat="1" ht="20.1" customHeight="1" spans="1:6">
      <c r="A45" s="18"/>
      <c r="B45" s="19"/>
      <c r="C45" s="16" t="s">
        <v>53</v>
      </c>
      <c r="D45" s="16" t="s">
        <v>12</v>
      </c>
      <c r="E45" s="16" t="s">
        <v>13</v>
      </c>
      <c r="F45" s="17" t="s">
        <v>14</v>
      </c>
    </row>
    <row r="46" customFormat="1" ht="20.1" customHeight="1" spans="1:6">
      <c r="A46" s="18"/>
      <c r="B46" s="19"/>
      <c r="C46" s="16" t="s">
        <v>21</v>
      </c>
      <c r="D46" s="16" t="s">
        <v>12</v>
      </c>
      <c r="E46" s="16" t="s">
        <v>13</v>
      </c>
      <c r="F46" s="17" t="s">
        <v>14</v>
      </c>
    </row>
    <row r="47" customFormat="1" ht="20.1" customHeight="1" spans="1:6">
      <c r="A47" s="18"/>
      <c r="B47" s="19"/>
      <c r="C47" s="16" t="s">
        <v>54</v>
      </c>
      <c r="D47" s="16" t="s">
        <v>12</v>
      </c>
      <c r="E47" s="16" t="s">
        <v>13</v>
      </c>
      <c r="F47" s="17" t="s">
        <v>14</v>
      </c>
    </row>
    <row r="48" customFormat="1" ht="20.1" customHeight="1" spans="1:6">
      <c r="A48" s="18"/>
      <c r="B48" s="19"/>
      <c r="C48" s="16" t="s">
        <v>55</v>
      </c>
      <c r="D48" s="16" t="s">
        <v>12</v>
      </c>
      <c r="E48" s="16" t="s">
        <v>13</v>
      </c>
      <c r="F48" s="17" t="s">
        <v>14</v>
      </c>
    </row>
    <row r="49" customFormat="1" ht="20.1" customHeight="1" spans="1:6">
      <c r="A49" s="21"/>
      <c r="B49" s="22"/>
      <c r="C49" s="16" t="s">
        <v>56</v>
      </c>
      <c r="D49" s="16" t="s">
        <v>12</v>
      </c>
      <c r="E49" s="16" t="s">
        <v>13</v>
      </c>
      <c r="F49" s="17" t="s">
        <v>14</v>
      </c>
    </row>
    <row r="50" customFormat="1" ht="20.1" customHeight="1" spans="1:6">
      <c r="A50" s="14">
        <f>MAX($A$5:A49)+1</f>
        <v>2</v>
      </c>
      <c r="B50" s="23" t="s">
        <v>57</v>
      </c>
      <c r="C50" s="16" t="s">
        <v>58</v>
      </c>
      <c r="D50" s="16" t="s">
        <v>59</v>
      </c>
      <c r="E50" s="16" t="s">
        <v>13</v>
      </c>
      <c r="F50" s="17" t="s">
        <v>14</v>
      </c>
    </row>
    <row r="51" customFormat="1" ht="20.1" customHeight="1" spans="1:6">
      <c r="A51" s="21"/>
      <c r="B51" s="22"/>
      <c r="C51" s="16" t="s">
        <v>60</v>
      </c>
      <c r="D51" s="16" t="s">
        <v>59</v>
      </c>
      <c r="E51" s="16" t="s">
        <v>13</v>
      </c>
      <c r="F51" s="17" t="s">
        <v>14</v>
      </c>
    </row>
    <row r="52" customFormat="1" ht="20.1" customHeight="1" spans="1:6">
      <c r="A52" s="14">
        <f>MAX($A$5:A51)+1</f>
        <v>3</v>
      </c>
      <c r="B52" s="23" t="s">
        <v>61</v>
      </c>
      <c r="C52" s="20" t="s">
        <v>62</v>
      </c>
      <c r="D52" s="17" t="s">
        <v>63</v>
      </c>
      <c r="E52" s="16" t="s">
        <v>13</v>
      </c>
      <c r="F52" s="17" t="s">
        <v>14</v>
      </c>
    </row>
    <row r="53" customFormat="1" ht="20.1" customHeight="1" spans="1:6">
      <c r="A53" s="18"/>
      <c r="B53" s="19"/>
      <c r="C53" s="16" t="s">
        <v>64</v>
      </c>
      <c r="D53" s="17" t="s">
        <v>63</v>
      </c>
      <c r="E53" s="16" t="s">
        <v>13</v>
      </c>
      <c r="F53" s="17" t="s">
        <v>14</v>
      </c>
    </row>
    <row r="54" customFormat="1" ht="20.1" customHeight="1" spans="1:6">
      <c r="A54" s="18"/>
      <c r="B54" s="19"/>
      <c r="C54" s="16" t="s">
        <v>65</v>
      </c>
      <c r="D54" s="17" t="s">
        <v>63</v>
      </c>
      <c r="E54" s="16" t="s">
        <v>13</v>
      </c>
      <c r="F54" s="17" t="s">
        <v>14</v>
      </c>
    </row>
    <row r="55" customFormat="1" ht="20.1" customHeight="1" spans="1:6">
      <c r="A55" s="21"/>
      <c r="B55" s="22"/>
      <c r="C55" s="16" t="s">
        <v>66</v>
      </c>
      <c r="D55" s="17" t="s">
        <v>63</v>
      </c>
      <c r="E55" s="16" t="s">
        <v>13</v>
      </c>
      <c r="F55" s="17" t="s">
        <v>14</v>
      </c>
    </row>
    <row r="56" customFormat="1" ht="20.1" customHeight="1" spans="1:6">
      <c r="A56" s="14">
        <f>MAX($A$5:A55)+1</f>
        <v>4</v>
      </c>
      <c r="B56" s="23" t="s">
        <v>67</v>
      </c>
      <c r="C56" s="16" t="s">
        <v>68</v>
      </c>
      <c r="D56" s="17" t="s">
        <v>69</v>
      </c>
      <c r="E56" s="16" t="s">
        <v>13</v>
      </c>
      <c r="F56" s="17" t="s">
        <v>14</v>
      </c>
    </row>
    <row r="57" customFormat="1" ht="20.1" customHeight="1" spans="1:6">
      <c r="A57" s="18"/>
      <c r="B57" s="19"/>
      <c r="C57" s="16" t="s">
        <v>70</v>
      </c>
      <c r="D57" s="17" t="s">
        <v>69</v>
      </c>
      <c r="E57" s="16" t="s">
        <v>13</v>
      </c>
      <c r="F57" s="17" t="s">
        <v>14</v>
      </c>
    </row>
    <row r="58" customFormat="1" ht="20.1" customHeight="1" spans="1:6">
      <c r="A58" s="18"/>
      <c r="B58" s="19"/>
      <c r="C58" s="16" t="s">
        <v>71</v>
      </c>
      <c r="D58" s="17" t="s">
        <v>69</v>
      </c>
      <c r="E58" s="16" t="s">
        <v>13</v>
      </c>
      <c r="F58" s="17" t="s">
        <v>14</v>
      </c>
    </row>
    <row r="59" customFormat="1" ht="20.1" customHeight="1" spans="1:6">
      <c r="A59" s="21"/>
      <c r="B59" s="22"/>
      <c r="C59" s="16" t="s">
        <v>72</v>
      </c>
      <c r="D59" s="17" t="s">
        <v>69</v>
      </c>
      <c r="E59" s="16" t="s">
        <v>13</v>
      </c>
      <c r="F59" s="17" t="s">
        <v>14</v>
      </c>
    </row>
    <row r="60" customFormat="1" ht="20.1" customHeight="1" spans="1:6">
      <c r="A60" s="14">
        <f>MAX($A$5:A59)+1</f>
        <v>5</v>
      </c>
      <c r="B60" s="23" t="s">
        <v>73</v>
      </c>
      <c r="C60" s="16" t="s">
        <v>74</v>
      </c>
      <c r="D60" s="17" t="s">
        <v>75</v>
      </c>
      <c r="E60" s="16" t="s">
        <v>13</v>
      </c>
      <c r="F60" s="17" t="s">
        <v>14</v>
      </c>
    </row>
    <row r="61" customFormat="1" ht="20.1" customHeight="1" spans="1:6">
      <c r="A61" s="18"/>
      <c r="B61" s="19"/>
      <c r="C61" s="16" t="s">
        <v>76</v>
      </c>
      <c r="D61" s="17" t="s">
        <v>75</v>
      </c>
      <c r="E61" s="16" t="s">
        <v>13</v>
      </c>
      <c r="F61" s="17" t="s">
        <v>14</v>
      </c>
    </row>
    <row r="62" customFormat="1" ht="20.1" customHeight="1" spans="1:6">
      <c r="A62" s="18"/>
      <c r="B62" s="19"/>
      <c r="C62" s="16" t="s">
        <v>77</v>
      </c>
      <c r="D62" s="17" t="s">
        <v>75</v>
      </c>
      <c r="E62" s="16" t="s">
        <v>13</v>
      </c>
      <c r="F62" s="17" t="s">
        <v>14</v>
      </c>
    </row>
    <row r="63" customFormat="1" ht="20.1" customHeight="1" spans="1:6">
      <c r="A63" s="18"/>
      <c r="B63" s="19"/>
      <c r="C63" s="16" t="s">
        <v>78</v>
      </c>
      <c r="D63" s="17" t="s">
        <v>75</v>
      </c>
      <c r="E63" s="16" t="s">
        <v>13</v>
      </c>
      <c r="F63" s="17" t="s">
        <v>14</v>
      </c>
    </row>
    <row r="64" customFormat="1" ht="20.1" customHeight="1" spans="1:6">
      <c r="A64" s="18"/>
      <c r="B64" s="19"/>
      <c r="C64" s="16" t="s">
        <v>79</v>
      </c>
      <c r="D64" s="17" t="s">
        <v>75</v>
      </c>
      <c r="E64" s="16" t="s">
        <v>13</v>
      </c>
      <c r="F64" s="17" t="s">
        <v>14</v>
      </c>
    </row>
    <row r="65" customFormat="1" ht="20.1" customHeight="1" spans="1:6">
      <c r="A65" s="21"/>
      <c r="B65" s="22"/>
      <c r="C65" s="16" t="s">
        <v>80</v>
      </c>
      <c r="D65" s="17" t="s">
        <v>75</v>
      </c>
      <c r="E65" s="16" t="s">
        <v>13</v>
      </c>
      <c r="F65" s="17" t="s">
        <v>14</v>
      </c>
    </row>
    <row r="66" customFormat="1" ht="20.1" customHeight="1" spans="1:6">
      <c r="A66" s="14">
        <f>MAX($A$5:A65)+1</f>
        <v>6</v>
      </c>
      <c r="B66" s="23" t="s">
        <v>81</v>
      </c>
      <c r="C66" s="16" t="s">
        <v>82</v>
      </c>
      <c r="D66" s="17" t="s">
        <v>83</v>
      </c>
      <c r="E66" s="16" t="s">
        <v>13</v>
      </c>
      <c r="F66" s="17" t="s">
        <v>14</v>
      </c>
    </row>
    <row r="67" customFormat="1" ht="20.1" customHeight="1" spans="1:6">
      <c r="A67" s="18"/>
      <c r="B67" s="19"/>
      <c r="C67" s="16" t="s">
        <v>84</v>
      </c>
      <c r="D67" s="17" t="s">
        <v>83</v>
      </c>
      <c r="E67" s="16" t="s">
        <v>13</v>
      </c>
      <c r="F67" s="17" t="s">
        <v>14</v>
      </c>
    </row>
    <row r="68" customFormat="1" ht="20.1" customHeight="1" spans="1:6">
      <c r="A68" s="18"/>
      <c r="B68" s="19"/>
      <c r="C68" s="16" t="s">
        <v>85</v>
      </c>
      <c r="D68" s="17" t="s">
        <v>83</v>
      </c>
      <c r="E68" s="16" t="s">
        <v>13</v>
      </c>
      <c r="F68" s="17" t="s">
        <v>14</v>
      </c>
    </row>
    <row r="69" customFormat="1" ht="20.1" customHeight="1" spans="1:6">
      <c r="A69" s="18"/>
      <c r="B69" s="19"/>
      <c r="C69" s="16" t="s">
        <v>86</v>
      </c>
      <c r="D69" s="17" t="s">
        <v>83</v>
      </c>
      <c r="E69" s="16" t="s">
        <v>13</v>
      </c>
      <c r="F69" s="17" t="s">
        <v>14</v>
      </c>
    </row>
    <row r="70" customFormat="1" ht="20.1" customHeight="1" spans="1:6">
      <c r="A70" s="18"/>
      <c r="B70" s="19"/>
      <c r="C70" s="16" t="s">
        <v>87</v>
      </c>
      <c r="D70" s="17" t="s">
        <v>83</v>
      </c>
      <c r="E70" s="16" t="s">
        <v>13</v>
      </c>
      <c r="F70" s="17" t="s">
        <v>14</v>
      </c>
    </row>
    <row r="71" customFormat="1" ht="20.1" customHeight="1" spans="1:6">
      <c r="A71" s="18"/>
      <c r="B71" s="19"/>
      <c r="C71" s="16" t="s">
        <v>88</v>
      </c>
      <c r="D71" s="17" t="s">
        <v>83</v>
      </c>
      <c r="E71" s="16" t="s">
        <v>13</v>
      </c>
      <c r="F71" s="17" t="s">
        <v>14</v>
      </c>
    </row>
    <row r="72" customFormat="1" ht="20.1" customHeight="1" spans="1:6">
      <c r="A72" s="18"/>
      <c r="B72" s="19"/>
      <c r="C72" s="20" t="s">
        <v>89</v>
      </c>
      <c r="D72" s="17" t="s">
        <v>83</v>
      </c>
      <c r="E72" s="16" t="s">
        <v>13</v>
      </c>
      <c r="F72" s="17" t="s">
        <v>14</v>
      </c>
    </row>
    <row r="73" customFormat="1" ht="20.1" customHeight="1" spans="1:6">
      <c r="A73" s="21"/>
      <c r="B73" s="22"/>
      <c r="C73" s="20" t="s">
        <v>90</v>
      </c>
      <c r="D73" s="17" t="s">
        <v>83</v>
      </c>
      <c r="E73" s="16" t="s">
        <v>13</v>
      </c>
      <c r="F73" s="17" t="s">
        <v>14</v>
      </c>
    </row>
    <row r="74" customFormat="1" ht="20.1" customHeight="1" spans="1:6">
      <c r="A74" s="14">
        <f>MAX($A$5:A73)+1</f>
        <v>7</v>
      </c>
      <c r="B74" s="23" t="s">
        <v>91</v>
      </c>
      <c r="C74" s="20" t="s">
        <v>92</v>
      </c>
      <c r="D74" s="17" t="s">
        <v>93</v>
      </c>
      <c r="E74" s="16" t="s">
        <v>94</v>
      </c>
      <c r="F74" s="17" t="s">
        <v>14</v>
      </c>
    </row>
    <row r="75" customFormat="1" ht="20.1" customHeight="1" spans="1:6">
      <c r="A75" s="18"/>
      <c r="B75" s="19"/>
      <c r="C75" s="20" t="s">
        <v>95</v>
      </c>
      <c r="D75" s="17" t="s">
        <v>93</v>
      </c>
      <c r="E75" s="16" t="s">
        <v>94</v>
      </c>
      <c r="F75" s="17" t="s">
        <v>14</v>
      </c>
    </row>
    <row r="76" customFormat="1" ht="20.1" customHeight="1" spans="1:6">
      <c r="A76" s="18"/>
      <c r="B76" s="19"/>
      <c r="C76" s="20" t="s">
        <v>96</v>
      </c>
      <c r="D76" s="17" t="s">
        <v>93</v>
      </c>
      <c r="E76" s="16" t="s">
        <v>94</v>
      </c>
      <c r="F76" s="17" t="s">
        <v>14</v>
      </c>
    </row>
    <row r="77" customFormat="1" ht="20.1" customHeight="1" spans="1:6">
      <c r="A77" s="18"/>
      <c r="B77" s="19"/>
      <c r="C77" s="20" t="s">
        <v>97</v>
      </c>
      <c r="D77" s="17" t="s">
        <v>93</v>
      </c>
      <c r="E77" s="16" t="s">
        <v>94</v>
      </c>
      <c r="F77" s="17" t="s">
        <v>14</v>
      </c>
    </row>
    <row r="78" customFormat="1" ht="20.1" customHeight="1" spans="1:6">
      <c r="A78" s="21"/>
      <c r="B78" s="22"/>
      <c r="C78" s="20" t="s">
        <v>98</v>
      </c>
      <c r="D78" s="17" t="s">
        <v>93</v>
      </c>
      <c r="E78" s="16" t="s">
        <v>94</v>
      </c>
      <c r="F78" s="17" t="s">
        <v>14</v>
      </c>
    </row>
    <row r="79" customFormat="1" ht="20.1" customHeight="1" spans="1:6">
      <c r="A79" s="14">
        <f>MAX($A$5:A78)+1</f>
        <v>8</v>
      </c>
      <c r="B79" s="23" t="s">
        <v>99</v>
      </c>
      <c r="C79" s="20" t="s">
        <v>100</v>
      </c>
      <c r="D79" s="17" t="s">
        <v>101</v>
      </c>
      <c r="E79" s="16" t="s">
        <v>94</v>
      </c>
      <c r="F79" s="17" t="s">
        <v>14</v>
      </c>
    </row>
    <row r="80" customFormat="1" ht="20.1" customHeight="1" spans="1:6">
      <c r="A80" s="21"/>
      <c r="B80" s="22"/>
      <c r="C80" s="20" t="s">
        <v>102</v>
      </c>
      <c r="D80" s="17" t="s">
        <v>101</v>
      </c>
      <c r="E80" s="16" t="s">
        <v>94</v>
      </c>
      <c r="F80" s="17" t="s">
        <v>14</v>
      </c>
    </row>
    <row r="81" customFormat="1" ht="20.1" customHeight="1" spans="1:6">
      <c r="A81" s="14">
        <f>MAX($A$5:A80)+1</f>
        <v>9</v>
      </c>
      <c r="B81" s="23" t="s">
        <v>103</v>
      </c>
      <c r="C81" s="17" t="s">
        <v>104</v>
      </c>
      <c r="D81" s="17" t="s">
        <v>105</v>
      </c>
      <c r="E81" s="16" t="s">
        <v>94</v>
      </c>
      <c r="F81" s="17" t="s">
        <v>14</v>
      </c>
    </row>
    <row r="82" customFormat="1" ht="20.1" customHeight="1" spans="1:6">
      <c r="A82" s="18"/>
      <c r="B82" s="19"/>
      <c r="C82" s="17" t="s">
        <v>106</v>
      </c>
      <c r="D82" s="17" t="s">
        <v>105</v>
      </c>
      <c r="E82" s="16" t="s">
        <v>94</v>
      </c>
      <c r="F82" s="17" t="s">
        <v>14</v>
      </c>
    </row>
    <row r="83" customFormat="1" ht="20.1" customHeight="1" spans="1:6">
      <c r="A83" s="18"/>
      <c r="B83" s="19"/>
      <c r="C83" s="17" t="s">
        <v>107</v>
      </c>
      <c r="D83" s="17" t="s">
        <v>105</v>
      </c>
      <c r="E83" s="16" t="s">
        <v>94</v>
      </c>
      <c r="F83" s="17" t="s">
        <v>14</v>
      </c>
    </row>
    <row r="84" customFormat="1" ht="20.1" customHeight="1" spans="1:6">
      <c r="A84" s="18"/>
      <c r="B84" s="19"/>
      <c r="C84" s="17" t="s">
        <v>108</v>
      </c>
      <c r="D84" s="17" t="s">
        <v>105</v>
      </c>
      <c r="E84" s="16" t="s">
        <v>94</v>
      </c>
      <c r="F84" s="17" t="s">
        <v>14</v>
      </c>
    </row>
    <row r="85" customFormat="1" ht="20.1" customHeight="1" spans="1:6">
      <c r="A85" s="21"/>
      <c r="B85" s="22"/>
      <c r="C85" s="17" t="s">
        <v>109</v>
      </c>
      <c r="D85" s="17" t="s">
        <v>105</v>
      </c>
      <c r="E85" s="16" t="s">
        <v>94</v>
      </c>
      <c r="F85" s="17" t="s">
        <v>14</v>
      </c>
    </row>
    <row r="86" customFormat="1" ht="20.1" customHeight="1" spans="1:6">
      <c r="A86" s="14">
        <f>MAX($A$5:A85)+1</f>
        <v>10</v>
      </c>
      <c r="B86" s="23" t="s">
        <v>110</v>
      </c>
      <c r="C86" s="17" t="s">
        <v>111</v>
      </c>
      <c r="D86" s="17" t="s">
        <v>112</v>
      </c>
      <c r="E86" s="16" t="s">
        <v>94</v>
      </c>
      <c r="F86" s="17" t="s">
        <v>14</v>
      </c>
    </row>
    <row r="87" customFormat="1" ht="20.1" customHeight="1" spans="1:6">
      <c r="A87" s="18"/>
      <c r="B87" s="19"/>
      <c r="C87" s="17" t="s">
        <v>113</v>
      </c>
      <c r="D87" s="17" t="s">
        <v>112</v>
      </c>
      <c r="E87" s="16" t="s">
        <v>94</v>
      </c>
      <c r="F87" s="17" t="s">
        <v>14</v>
      </c>
    </row>
    <row r="88" customFormat="1" ht="20.1" customHeight="1" spans="1:6">
      <c r="A88" s="18"/>
      <c r="B88" s="19"/>
      <c r="C88" s="20" t="s">
        <v>114</v>
      </c>
      <c r="D88" s="17" t="s">
        <v>112</v>
      </c>
      <c r="E88" s="16" t="s">
        <v>94</v>
      </c>
      <c r="F88" s="17" t="s">
        <v>14</v>
      </c>
    </row>
    <row r="89" customFormat="1" ht="20.1" customHeight="1" spans="1:6">
      <c r="A89" s="18"/>
      <c r="B89" s="19"/>
      <c r="C89" s="20" t="s">
        <v>115</v>
      </c>
      <c r="D89" s="17" t="s">
        <v>112</v>
      </c>
      <c r="E89" s="16" t="s">
        <v>94</v>
      </c>
      <c r="F89" s="17" t="s">
        <v>14</v>
      </c>
    </row>
    <row r="90" customFormat="1" ht="20.1" customHeight="1" spans="1:6">
      <c r="A90" s="21"/>
      <c r="B90" s="22"/>
      <c r="C90" s="20" t="s">
        <v>116</v>
      </c>
      <c r="D90" s="17" t="s">
        <v>112</v>
      </c>
      <c r="E90" s="16" t="s">
        <v>94</v>
      </c>
      <c r="F90" s="17" t="s">
        <v>14</v>
      </c>
    </row>
    <row r="91" customFormat="1" ht="20.1" customHeight="1" spans="1:6">
      <c r="A91" s="14">
        <f>MAX($A$5:A90)+1</f>
        <v>11</v>
      </c>
      <c r="B91" s="23" t="s">
        <v>117</v>
      </c>
      <c r="C91" s="20" t="s">
        <v>118</v>
      </c>
      <c r="D91" s="17" t="s">
        <v>119</v>
      </c>
      <c r="E91" s="16" t="s">
        <v>94</v>
      </c>
      <c r="F91" s="17" t="s">
        <v>14</v>
      </c>
    </row>
    <row r="92" customFormat="1" ht="20.1" customHeight="1" spans="1:6">
      <c r="A92" s="18"/>
      <c r="B92" s="19"/>
      <c r="C92" s="20" t="s">
        <v>120</v>
      </c>
      <c r="D92" s="17" t="s">
        <v>119</v>
      </c>
      <c r="E92" s="16" t="s">
        <v>94</v>
      </c>
      <c r="F92" s="17" t="s">
        <v>14</v>
      </c>
    </row>
    <row r="93" customFormat="1" ht="20.1" customHeight="1" spans="1:6">
      <c r="A93" s="18"/>
      <c r="B93" s="19"/>
      <c r="C93" s="20" t="s">
        <v>121</v>
      </c>
      <c r="D93" s="17" t="s">
        <v>119</v>
      </c>
      <c r="E93" s="16" t="s">
        <v>94</v>
      </c>
      <c r="F93" s="17" t="s">
        <v>14</v>
      </c>
    </row>
    <row r="94" customFormat="1" ht="20.1" customHeight="1" spans="1:6">
      <c r="A94" s="21"/>
      <c r="B94" s="22"/>
      <c r="C94" s="20" t="s">
        <v>122</v>
      </c>
      <c r="D94" s="17" t="s">
        <v>119</v>
      </c>
      <c r="E94" s="16" t="s">
        <v>94</v>
      </c>
      <c r="F94" s="17" t="s">
        <v>14</v>
      </c>
    </row>
    <row r="95" customFormat="1" ht="20.1" customHeight="1" spans="1:6">
      <c r="A95" s="14">
        <f>MAX($A$5:A94)+1</f>
        <v>12</v>
      </c>
      <c r="B95" s="23" t="s">
        <v>123</v>
      </c>
      <c r="C95" s="20" t="s">
        <v>124</v>
      </c>
      <c r="D95" s="17" t="s">
        <v>125</v>
      </c>
      <c r="E95" s="16" t="s">
        <v>94</v>
      </c>
      <c r="F95" s="17" t="s">
        <v>14</v>
      </c>
    </row>
    <row r="96" customFormat="1" ht="20.1" customHeight="1" spans="1:6">
      <c r="A96" s="18"/>
      <c r="B96" s="19"/>
      <c r="C96" s="20" t="s">
        <v>126</v>
      </c>
      <c r="D96" s="17" t="s">
        <v>125</v>
      </c>
      <c r="E96" s="16" t="s">
        <v>94</v>
      </c>
      <c r="F96" s="17" t="s">
        <v>14</v>
      </c>
    </row>
    <row r="97" customFormat="1" ht="20.1" customHeight="1" spans="1:6">
      <c r="A97" s="18"/>
      <c r="B97" s="19"/>
      <c r="C97" s="20" t="s">
        <v>127</v>
      </c>
      <c r="D97" s="17" t="s">
        <v>125</v>
      </c>
      <c r="E97" s="16" t="s">
        <v>94</v>
      </c>
      <c r="F97" s="17" t="s">
        <v>14</v>
      </c>
    </row>
    <row r="98" customFormat="1" ht="20.1" customHeight="1" spans="1:6">
      <c r="A98" s="18"/>
      <c r="B98" s="19"/>
      <c r="C98" s="20" t="s">
        <v>128</v>
      </c>
      <c r="D98" s="17" t="s">
        <v>125</v>
      </c>
      <c r="E98" s="16" t="s">
        <v>94</v>
      </c>
      <c r="F98" s="17" t="s">
        <v>14</v>
      </c>
    </row>
    <row r="99" customFormat="1" ht="20.1" customHeight="1" spans="1:6">
      <c r="A99" s="18"/>
      <c r="B99" s="19"/>
      <c r="C99" s="20" t="s">
        <v>129</v>
      </c>
      <c r="D99" s="17" t="s">
        <v>125</v>
      </c>
      <c r="E99" s="16" t="s">
        <v>94</v>
      </c>
      <c r="F99" s="17" t="s">
        <v>14</v>
      </c>
    </row>
    <row r="100" customFormat="1" ht="20.1" customHeight="1" spans="1:6">
      <c r="A100" s="18"/>
      <c r="B100" s="19"/>
      <c r="C100" s="20" t="s">
        <v>130</v>
      </c>
      <c r="D100" s="17" t="s">
        <v>125</v>
      </c>
      <c r="E100" s="16" t="s">
        <v>94</v>
      </c>
      <c r="F100" s="17" t="s">
        <v>14</v>
      </c>
    </row>
    <row r="101" customFormat="1" ht="20.1" customHeight="1" spans="1:6">
      <c r="A101" s="18"/>
      <c r="B101" s="19"/>
      <c r="C101" s="20" t="s">
        <v>131</v>
      </c>
      <c r="D101" s="17" t="s">
        <v>125</v>
      </c>
      <c r="E101" s="16" t="s">
        <v>94</v>
      </c>
      <c r="F101" s="17" t="s">
        <v>14</v>
      </c>
    </row>
    <row r="102" customFormat="1" ht="20.1" customHeight="1" spans="1:6">
      <c r="A102" s="18"/>
      <c r="B102" s="19"/>
      <c r="C102" s="20" t="s">
        <v>132</v>
      </c>
      <c r="D102" s="17" t="s">
        <v>125</v>
      </c>
      <c r="E102" s="16" t="s">
        <v>94</v>
      </c>
      <c r="F102" s="17" t="s">
        <v>14</v>
      </c>
    </row>
    <row r="103" customFormat="1" ht="20.1" customHeight="1" spans="1:6">
      <c r="A103" s="18"/>
      <c r="B103" s="19"/>
      <c r="C103" s="20" t="s">
        <v>133</v>
      </c>
      <c r="D103" s="17" t="s">
        <v>125</v>
      </c>
      <c r="E103" s="16" t="s">
        <v>94</v>
      </c>
      <c r="F103" s="17" t="s">
        <v>14</v>
      </c>
    </row>
    <row r="104" customFormat="1" ht="20.1" customHeight="1" spans="1:6">
      <c r="A104" s="18"/>
      <c r="B104" s="19"/>
      <c r="C104" s="20" t="s">
        <v>134</v>
      </c>
      <c r="D104" s="17" t="s">
        <v>125</v>
      </c>
      <c r="E104" s="16" t="s">
        <v>94</v>
      </c>
      <c r="F104" s="17" t="s">
        <v>14</v>
      </c>
    </row>
    <row r="105" customFormat="1" ht="20.1" customHeight="1" spans="1:6">
      <c r="A105" s="18"/>
      <c r="B105" s="19"/>
      <c r="C105" s="20" t="s">
        <v>135</v>
      </c>
      <c r="D105" s="17" t="s">
        <v>125</v>
      </c>
      <c r="E105" s="16" t="s">
        <v>94</v>
      </c>
      <c r="F105" s="17" t="s">
        <v>14</v>
      </c>
    </row>
    <row r="106" customFormat="1" ht="20.1" customHeight="1" spans="1:6">
      <c r="A106" s="18"/>
      <c r="B106" s="19"/>
      <c r="C106" s="20" t="s">
        <v>136</v>
      </c>
      <c r="D106" s="17" t="s">
        <v>125</v>
      </c>
      <c r="E106" s="16" t="s">
        <v>94</v>
      </c>
      <c r="F106" s="17" t="s">
        <v>14</v>
      </c>
    </row>
    <row r="107" customFormat="1" ht="20.1" customHeight="1" spans="1:6">
      <c r="A107" s="18"/>
      <c r="B107" s="19"/>
      <c r="C107" s="20" t="s">
        <v>137</v>
      </c>
      <c r="D107" s="17" t="s">
        <v>125</v>
      </c>
      <c r="E107" s="16" t="s">
        <v>94</v>
      </c>
      <c r="F107" s="17" t="s">
        <v>14</v>
      </c>
    </row>
    <row r="108" customFormat="1" ht="20.1" customHeight="1" spans="1:6">
      <c r="A108" s="18"/>
      <c r="B108" s="19"/>
      <c r="C108" s="20" t="s">
        <v>138</v>
      </c>
      <c r="D108" s="17" t="s">
        <v>125</v>
      </c>
      <c r="E108" s="16" t="s">
        <v>94</v>
      </c>
      <c r="F108" s="17" t="s">
        <v>14</v>
      </c>
    </row>
    <row r="109" customFormat="1" ht="20.1" customHeight="1" spans="1:6">
      <c r="A109" s="18"/>
      <c r="B109" s="19"/>
      <c r="C109" s="20" t="s">
        <v>139</v>
      </c>
      <c r="D109" s="17" t="s">
        <v>125</v>
      </c>
      <c r="E109" s="16" t="s">
        <v>94</v>
      </c>
      <c r="F109" s="17" t="s">
        <v>14</v>
      </c>
    </row>
    <row r="110" customFormat="1" ht="20.1" customHeight="1" spans="1:6">
      <c r="A110" s="18"/>
      <c r="B110" s="19"/>
      <c r="C110" s="20" t="s">
        <v>140</v>
      </c>
      <c r="D110" s="17" t="s">
        <v>125</v>
      </c>
      <c r="E110" s="16" t="s">
        <v>94</v>
      </c>
      <c r="F110" s="17" t="s">
        <v>14</v>
      </c>
    </row>
    <row r="111" customFormat="1" ht="20.1" customHeight="1" spans="1:6">
      <c r="A111" s="21"/>
      <c r="B111" s="24"/>
      <c r="C111" s="25" t="s">
        <v>141</v>
      </c>
      <c r="D111" s="26" t="s">
        <v>125</v>
      </c>
      <c r="E111" s="27" t="s">
        <v>94</v>
      </c>
      <c r="F111" s="26" t="s">
        <v>14</v>
      </c>
    </row>
    <row r="112" ht="20.1" customHeight="1" spans="1:6">
      <c r="A112" s="28" t="s">
        <v>142</v>
      </c>
      <c r="B112" s="28"/>
      <c r="C112" s="28"/>
      <c r="D112" s="28"/>
      <c r="E112" s="28"/>
      <c r="F112" s="28"/>
    </row>
    <row r="113" ht="20.1" customHeight="1" spans="1:6">
      <c r="A113" s="29" t="s">
        <v>4</v>
      </c>
      <c r="B113" s="30" t="s">
        <v>5</v>
      </c>
      <c r="C113" s="31" t="s">
        <v>6</v>
      </c>
      <c r="D113" s="31" t="s">
        <v>7</v>
      </c>
      <c r="E113" s="31" t="s">
        <v>8</v>
      </c>
      <c r="F113" s="31" t="s">
        <v>9</v>
      </c>
    </row>
    <row r="114" customFormat="1" ht="20.1" customHeight="1" spans="1:6">
      <c r="A114" s="14">
        <f>MAX($A$113:A113)+1</f>
        <v>1</v>
      </c>
      <c r="B114" s="23" t="s">
        <v>143</v>
      </c>
      <c r="C114" s="32" t="s">
        <v>144</v>
      </c>
      <c r="D114" s="22" t="s">
        <v>12</v>
      </c>
      <c r="E114" s="22" t="s">
        <v>13</v>
      </c>
      <c r="F114" s="33" t="s">
        <v>14</v>
      </c>
    </row>
    <row r="115" customFormat="1" ht="20.1" customHeight="1" spans="1:6">
      <c r="A115" s="18"/>
      <c r="B115" s="19"/>
      <c r="C115" s="34" t="s">
        <v>145</v>
      </c>
      <c r="D115" s="16" t="s">
        <v>12</v>
      </c>
      <c r="E115" s="16" t="s">
        <v>13</v>
      </c>
      <c r="F115" s="33" t="s">
        <v>14</v>
      </c>
    </row>
    <row r="116" customFormat="1" ht="20.1" customHeight="1" spans="1:6">
      <c r="A116" s="18"/>
      <c r="B116" s="19"/>
      <c r="C116" s="34" t="s">
        <v>146</v>
      </c>
      <c r="D116" s="16" t="s">
        <v>12</v>
      </c>
      <c r="E116" s="16" t="s">
        <v>13</v>
      </c>
      <c r="F116" s="33" t="s">
        <v>14</v>
      </c>
    </row>
    <row r="117" customFormat="1" ht="20.1" customHeight="1" spans="1:6">
      <c r="A117" s="18"/>
      <c r="B117" s="19"/>
      <c r="C117" s="34" t="s">
        <v>147</v>
      </c>
      <c r="D117" s="16" t="s">
        <v>12</v>
      </c>
      <c r="E117" s="16" t="s">
        <v>13</v>
      </c>
      <c r="F117" s="33" t="s">
        <v>14</v>
      </c>
    </row>
    <row r="118" customFormat="1" ht="20.1" customHeight="1" spans="1:6">
      <c r="A118" s="18"/>
      <c r="B118" s="19"/>
      <c r="C118" s="34" t="s">
        <v>148</v>
      </c>
      <c r="D118" s="16" t="s">
        <v>12</v>
      </c>
      <c r="E118" s="16" t="s">
        <v>13</v>
      </c>
      <c r="F118" s="33" t="s">
        <v>14</v>
      </c>
    </row>
    <row r="119" customFormat="1" ht="20.1" customHeight="1" spans="1:6">
      <c r="A119" s="18"/>
      <c r="B119" s="19"/>
      <c r="C119" s="34" t="s">
        <v>149</v>
      </c>
      <c r="D119" s="16" t="s">
        <v>12</v>
      </c>
      <c r="E119" s="16" t="s">
        <v>13</v>
      </c>
      <c r="F119" s="33" t="s">
        <v>14</v>
      </c>
    </row>
    <row r="120" customFormat="1" ht="20.1" customHeight="1" spans="1:6">
      <c r="A120" s="18"/>
      <c r="B120" s="19"/>
      <c r="C120" s="34" t="s">
        <v>150</v>
      </c>
      <c r="D120" s="16" t="s">
        <v>12</v>
      </c>
      <c r="E120" s="16" t="s">
        <v>13</v>
      </c>
      <c r="F120" s="33" t="s">
        <v>14</v>
      </c>
    </row>
    <row r="121" customFormat="1" ht="20.1" customHeight="1" spans="1:6">
      <c r="A121" s="18"/>
      <c r="B121" s="19"/>
      <c r="C121" s="34" t="s">
        <v>148</v>
      </c>
      <c r="D121" s="16" t="s">
        <v>12</v>
      </c>
      <c r="E121" s="16" t="s">
        <v>13</v>
      </c>
      <c r="F121" s="33" t="s">
        <v>14</v>
      </c>
    </row>
    <row r="122" customFormat="1" ht="20.1" customHeight="1" spans="1:6">
      <c r="A122" s="18"/>
      <c r="B122" s="19"/>
      <c r="C122" s="34" t="s">
        <v>151</v>
      </c>
      <c r="D122" s="16" t="s">
        <v>12</v>
      </c>
      <c r="E122" s="16" t="s">
        <v>13</v>
      </c>
      <c r="F122" s="33" t="s">
        <v>14</v>
      </c>
    </row>
    <row r="123" customFormat="1" ht="20.1" customHeight="1" spans="1:6">
      <c r="A123" s="18"/>
      <c r="B123" s="19"/>
      <c r="C123" s="34" t="s">
        <v>152</v>
      </c>
      <c r="D123" s="16" t="s">
        <v>12</v>
      </c>
      <c r="E123" s="16" t="s">
        <v>13</v>
      </c>
      <c r="F123" s="33" t="s">
        <v>14</v>
      </c>
    </row>
    <row r="124" customFormat="1" ht="20.1" customHeight="1" spans="1:6">
      <c r="A124" s="18"/>
      <c r="B124" s="19"/>
      <c r="C124" s="34" t="s">
        <v>153</v>
      </c>
      <c r="D124" s="16" t="s">
        <v>12</v>
      </c>
      <c r="E124" s="16" t="s">
        <v>13</v>
      </c>
      <c r="F124" s="33" t="s">
        <v>14</v>
      </c>
    </row>
    <row r="125" customFormat="1" ht="20.1" customHeight="1" spans="1:6">
      <c r="A125" s="18"/>
      <c r="B125" s="19"/>
      <c r="C125" s="34" t="s">
        <v>154</v>
      </c>
      <c r="D125" s="16" t="s">
        <v>12</v>
      </c>
      <c r="E125" s="16" t="s">
        <v>13</v>
      </c>
      <c r="F125" s="33" t="s">
        <v>14</v>
      </c>
    </row>
    <row r="126" customFormat="1" ht="20.1" customHeight="1" spans="1:6">
      <c r="A126" s="18"/>
      <c r="B126" s="19"/>
      <c r="C126" s="34" t="s">
        <v>155</v>
      </c>
      <c r="D126" s="16" t="s">
        <v>12</v>
      </c>
      <c r="E126" s="16" t="s">
        <v>13</v>
      </c>
      <c r="F126" s="33" t="s">
        <v>14</v>
      </c>
    </row>
    <row r="127" customFormat="1" ht="20.1" customHeight="1" spans="1:6">
      <c r="A127" s="18"/>
      <c r="B127" s="19"/>
      <c r="C127" s="34" t="s">
        <v>156</v>
      </c>
      <c r="D127" s="16" t="s">
        <v>12</v>
      </c>
      <c r="E127" s="16" t="s">
        <v>13</v>
      </c>
      <c r="F127" s="33" t="s">
        <v>14</v>
      </c>
    </row>
    <row r="128" customFormat="1" ht="20.1" customHeight="1" spans="1:6">
      <c r="A128" s="18"/>
      <c r="B128" s="19"/>
      <c r="C128" s="34" t="s">
        <v>157</v>
      </c>
      <c r="D128" s="16" t="s">
        <v>12</v>
      </c>
      <c r="E128" s="16" t="s">
        <v>13</v>
      </c>
      <c r="F128" s="33" t="s">
        <v>14</v>
      </c>
    </row>
    <row r="129" customFormat="1" ht="20.1" customHeight="1" spans="1:6">
      <c r="A129" s="21"/>
      <c r="B129" s="22"/>
      <c r="C129" s="34" t="s">
        <v>158</v>
      </c>
      <c r="D129" s="16" t="s">
        <v>12</v>
      </c>
      <c r="E129" s="16" t="s">
        <v>13</v>
      </c>
      <c r="F129" s="33" t="s">
        <v>14</v>
      </c>
    </row>
    <row r="130" customFormat="1" ht="20.1" customHeight="1" spans="1:6">
      <c r="A130" s="14">
        <f>MAX($A$113:A129)+1</f>
        <v>2</v>
      </c>
      <c r="B130" s="23" t="s">
        <v>57</v>
      </c>
      <c r="C130" s="34" t="s">
        <v>159</v>
      </c>
      <c r="D130" s="16" t="s">
        <v>59</v>
      </c>
      <c r="E130" s="16" t="s">
        <v>13</v>
      </c>
      <c r="F130" s="33" t="s">
        <v>14</v>
      </c>
    </row>
    <row r="131" customFormat="1" ht="20.1" customHeight="1" spans="1:6">
      <c r="A131" s="21"/>
      <c r="B131" s="22"/>
      <c r="C131" s="34" t="s">
        <v>160</v>
      </c>
      <c r="D131" s="16" t="s">
        <v>59</v>
      </c>
      <c r="E131" s="16" t="s">
        <v>13</v>
      </c>
      <c r="F131" s="33" t="s">
        <v>14</v>
      </c>
    </row>
    <row r="132" customFormat="1" ht="20.1" customHeight="1" spans="1:6">
      <c r="A132" s="14">
        <f>MAX($A$113:A131)+1</f>
        <v>3</v>
      </c>
      <c r="B132" s="23" t="s">
        <v>161</v>
      </c>
      <c r="C132" s="34" t="s">
        <v>162</v>
      </c>
      <c r="D132" s="17" t="s">
        <v>63</v>
      </c>
      <c r="E132" s="16" t="s">
        <v>13</v>
      </c>
      <c r="F132" s="33" t="s">
        <v>14</v>
      </c>
    </row>
    <row r="133" customFormat="1" ht="20.1" customHeight="1" spans="1:6">
      <c r="A133" s="18"/>
      <c r="B133" s="19"/>
      <c r="C133" s="34" t="s">
        <v>163</v>
      </c>
      <c r="D133" s="17" t="s">
        <v>63</v>
      </c>
      <c r="E133" s="16" t="s">
        <v>13</v>
      </c>
      <c r="F133" s="33" t="s">
        <v>14</v>
      </c>
    </row>
    <row r="134" customFormat="1" ht="20.1" customHeight="1" spans="1:6">
      <c r="A134" s="21"/>
      <c r="B134" s="22"/>
      <c r="C134" s="34" t="s">
        <v>164</v>
      </c>
      <c r="D134" s="17" t="s">
        <v>63</v>
      </c>
      <c r="E134" s="16" t="s">
        <v>13</v>
      </c>
      <c r="F134" s="33" t="s">
        <v>14</v>
      </c>
    </row>
    <row r="135" customFormat="1" ht="20.1" customHeight="1" spans="1:6">
      <c r="A135" s="14">
        <f>MAX($A$113:A134)+1</f>
        <v>4</v>
      </c>
      <c r="B135" s="23" t="s">
        <v>165</v>
      </c>
      <c r="C135" s="17" t="s">
        <v>166</v>
      </c>
      <c r="D135" s="17" t="s">
        <v>75</v>
      </c>
      <c r="E135" s="16" t="s">
        <v>13</v>
      </c>
      <c r="F135" s="33" t="s">
        <v>14</v>
      </c>
    </row>
    <row r="136" customFormat="1" ht="20.1" customHeight="1" spans="1:6">
      <c r="A136" s="21"/>
      <c r="B136" s="22"/>
      <c r="C136" s="17" t="s">
        <v>167</v>
      </c>
      <c r="D136" s="17" t="s">
        <v>75</v>
      </c>
      <c r="E136" s="16" t="s">
        <v>13</v>
      </c>
      <c r="F136" s="33" t="s">
        <v>14</v>
      </c>
    </row>
    <row r="137" customFormat="1" ht="20.1" customHeight="1" spans="1:6">
      <c r="A137" s="14">
        <f>MAX($A$113:A136)+1</f>
        <v>5</v>
      </c>
      <c r="B137" s="23" t="s">
        <v>168</v>
      </c>
      <c r="C137" s="17" t="s">
        <v>169</v>
      </c>
      <c r="D137" s="17" t="s">
        <v>83</v>
      </c>
      <c r="E137" s="16" t="s">
        <v>13</v>
      </c>
      <c r="F137" s="33" t="s">
        <v>14</v>
      </c>
    </row>
    <row r="138" customFormat="1" ht="20.1" customHeight="1" spans="1:6">
      <c r="A138" s="18"/>
      <c r="B138" s="19"/>
      <c r="C138" s="17" t="s">
        <v>170</v>
      </c>
      <c r="D138" s="17" t="s">
        <v>83</v>
      </c>
      <c r="E138" s="16" t="s">
        <v>13</v>
      </c>
      <c r="F138" s="33" t="s">
        <v>14</v>
      </c>
    </row>
    <row r="139" customFormat="1" ht="20.1" customHeight="1" spans="1:6">
      <c r="A139" s="21"/>
      <c r="B139" s="22"/>
      <c r="C139" s="17" t="s">
        <v>171</v>
      </c>
      <c r="D139" s="17" t="s">
        <v>83</v>
      </c>
      <c r="E139" s="16" t="s">
        <v>13</v>
      </c>
      <c r="F139" s="33" t="s">
        <v>14</v>
      </c>
    </row>
    <row r="140" customFormat="1" ht="20.1" customHeight="1" spans="1:6">
      <c r="A140" s="35">
        <f>MAX($A$113:A139)+1</f>
        <v>6</v>
      </c>
      <c r="B140" s="16" t="s">
        <v>172</v>
      </c>
      <c r="C140" s="36" t="s">
        <v>173</v>
      </c>
      <c r="D140" s="17" t="s">
        <v>174</v>
      </c>
      <c r="E140" s="37" t="s">
        <v>94</v>
      </c>
      <c r="F140" s="33" t="s">
        <v>14</v>
      </c>
    </row>
    <row r="141" customFormat="1" ht="20.1" customHeight="1" spans="1:6">
      <c r="A141" s="14">
        <f>MAX($A$113:A140)+1</f>
        <v>7</v>
      </c>
      <c r="B141" s="23" t="s">
        <v>175</v>
      </c>
      <c r="C141" s="36" t="s">
        <v>176</v>
      </c>
      <c r="D141" s="17" t="s">
        <v>93</v>
      </c>
      <c r="E141" s="37" t="s">
        <v>94</v>
      </c>
      <c r="F141" s="33" t="s">
        <v>14</v>
      </c>
    </row>
    <row r="142" customFormat="1" ht="20.1" customHeight="1" spans="1:6">
      <c r="A142" s="18"/>
      <c r="B142" s="19"/>
      <c r="C142" s="36" t="s">
        <v>177</v>
      </c>
      <c r="D142" s="17" t="s">
        <v>93</v>
      </c>
      <c r="E142" s="37" t="s">
        <v>94</v>
      </c>
      <c r="F142" s="33" t="s">
        <v>14</v>
      </c>
    </row>
    <row r="143" customFormat="1" ht="20.1" customHeight="1" spans="1:6">
      <c r="A143" s="21"/>
      <c r="B143" s="22"/>
      <c r="C143" s="36" t="s">
        <v>178</v>
      </c>
      <c r="D143" s="17" t="s">
        <v>93</v>
      </c>
      <c r="E143" s="37" t="s">
        <v>94</v>
      </c>
      <c r="F143" s="33" t="s">
        <v>14</v>
      </c>
    </row>
    <row r="144" customFormat="1" ht="20.1" customHeight="1" spans="1:6">
      <c r="A144" s="14">
        <f>MAX($A$113:A143)+1</f>
        <v>8</v>
      </c>
      <c r="B144" s="16" t="s">
        <v>179</v>
      </c>
      <c r="C144" s="36" t="s">
        <v>180</v>
      </c>
      <c r="D144" s="17" t="s">
        <v>101</v>
      </c>
      <c r="E144" s="37" t="s">
        <v>94</v>
      </c>
      <c r="F144" s="33" t="s">
        <v>14</v>
      </c>
    </row>
    <row r="145" customFormat="1" ht="20.1" customHeight="1" spans="1:6">
      <c r="A145" s="18">
        <f>MAX($A$113:A144)+1</f>
        <v>9</v>
      </c>
      <c r="B145" s="38" t="s">
        <v>181</v>
      </c>
      <c r="C145" s="17" t="s">
        <v>182</v>
      </c>
      <c r="D145" s="17" t="s">
        <v>101</v>
      </c>
      <c r="E145" s="37" t="s">
        <v>94</v>
      </c>
      <c r="F145" s="33" t="s">
        <v>14</v>
      </c>
    </row>
    <row r="146" customFormat="1" ht="20.1" customHeight="1" spans="1:6">
      <c r="A146" s="18"/>
      <c r="B146" s="39"/>
      <c r="C146" s="17" t="s">
        <v>183</v>
      </c>
      <c r="D146" s="17" t="s">
        <v>101</v>
      </c>
      <c r="E146" s="37" t="s">
        <v>94</v>
      </c>
      <c r="F146" s="33" t="s">
        <v>14</v>
      </c>
    </row>
    <row r="147" customFormat="1" ht="20.1" customHeight="1" spans="1:6">
      <c r="A147" s="18"/>
      <c r="B147" s="39"/>
      <c r="C147" s="17" t="s">
        <v>184</v>
      </c>
      <c r="D147" s="17" t="s">
        <v>101</v>
      </c>
      <c r="E147" s="37" t="s">
        <v>94</v>
      </c>
      <c r="F147" s="33" t="s">
        <v>14</v>
      </c>
    </row>
    <row r="148" customFormat="1" ht="20.1" customHeight="1" spans="1:6">
      <c r="A148" s="21"/>
      <c r="B148" s="33"/>
      <c r="C148" s="17" t="s">
        <v>185</v>
      </c>
      <c r="D148" s="17" t="s">
        <v>101</v>
      </c>
      <c r="E148" s="37" t="s">
        <v>94</v>
      </c>
      <c r="F148" s="33" t="s">
        <v>14</v>
      </c>
    </row>
    <row r="149" customFormat="1" ht="20.1" customHeight="1" spans="1:6">
      <c r="A149" s="40">
        <f>MAX($A$113:A148)+1</f>
        <v>10</v>
      </c>
      <c r="B149" s="41" t="s">
        <v>186</v>
      </c>
      <c r="C149" s="20" t="s">
        <v>187</v>
      </c>
      <c r="D149" s="17" t="s">
        <v>105</v>
      </c>
      <c r="E149" s="37" t="s">
        <v>94</v>
      </c>
      <c r="F149" s="33" t="s">
        <v>14</v>
      </c>
    </row>
    <row r="150" customFormat="1" ht="20.1" customHeight="1" spans="1:6">
      <c r="A150" s="42"/>
      <c r="B150" s="43"/>
      <c r="C150" s="20" t="s">
        <v>188</v>
      </c>
      <c r="D150" s="17" t="s">
        <v>105</v>
      </c>
      <c r="E150" s="37" t="s">
        <v>94</v>
      </c>
      <c r="F150" s="33" t="s">
        <v>14</v>
      </c>
    </row>
    <row r="151" customFormat="1" ht="20.1" customHeight="1" spans="1:6">
      <c r="A151" s="42"/>
      <c r="B151" s="43"/>
      <c r="C151" s="20" t="s">
        <v>189</v>
      </c>
      <c r="D151" s="17" t="s">
        <v>105</v>
      </c>
      <c r="E151" s="37" t="s">
        <v>94</v>
      </c>
      <c r="F151" s="33" t="s">
        <v>14</v>
      </c>
    </row>
    <row r="152" customFormat="1" ht="20.1" customHeight="1" spans="1:6">
      <c r="A152" s="44"/>
      <c r="B152" s="45"/>
      <c r="C152" s="20" t="s">
        <v>190</v>
      </c>
      <c r="D152" s="17" t="s">
        <v>105</v>
      </c>
      <c r="E152" s="37" t="s">
        <v>94</v>
      </c>
      <c r="F152" s="33" t="s">
        <v>14</v>
      </c>
    </row>
    <row r="153" customFormat="1" ht="20.1" customHeight="1" spans="1:6">
      <c r="A153" s="14">
        <f>MAX($A$113:A152)+1</f>
        <v>11</v>
      </c>
      <c r="B153" s="38" t="s">
        <v>191</v>
      </c>
      <c r="C153" s="20" t="s">
        <v>180</v>
      </c>
      <c r="D153" s="17" t="s">
        <v>192</v>
      </c>
      <c r="E153" s="37" t="s">
        <v>94</v>
      </c>
      <c r="F153" s="33" t="s">
        <v>14</v>
      </c>
    </row>
    <row r="154" customFormat="1" ht="20.1" customHeight="1" spans="1:6">
      <c r="A154" s="18"/>
      <c r="B154" s="39"/>
      <c r="C154" s="20" t="s">
        <v>182</v>
      </c>
      <c r="D154" s="17" t="s">
        <v>192</v>
      </c>
      <c r="E154" s="37" t="s">
        <v>94</v>
      </c>
      <c r="F154" s="33" t="s">
        <v>14</v>
      </c>
    </row>
    <row r="155" customFormat="1" ht="20.1" customHeight="1" spans="1:6">
      <c r="A155" s="18"/>
      <c r="B155" s="39"/>
      <c r="C155" s="20" t="s">
        <v>184</v>
      </c>
      <c r="D155" s="17" t="s">
        <v>192</v>
      </c>
      <c r="E155" s="37" t="s">
        <v>94</v>
      </c>
      <c r="F155" s="33" t="s">
        <v>14</v>
      </c>
    </row>
    <row r="156" customFormat="1" ht="20.1" customHeight="1" spans="1:6">
      <c r="A156" s="18"/>
      <c r="B156" s="39"/>
      <c r="C156" s="20" t="s">
        <v>183</v>
      </c>
      <c r="D156" s="17" t="s">
        <v>192</v>
      </c>
      <c r="E156" s="37" t="s">
        <v>94</v>
      </c>
      <c r="F156" s="33" t="s">
        <v>14</v>
      </c>
    </row>
    <row r="157" customFormat="1" ht="20.1" customHeight="1" spans="1:6">
      <c r="A157" s="21"/>
      <c r="B157" s="33"/>
      <c r="C157" s="20" t="s">
        <v>185</v>
      </c>
      <c r="D157" s="17" t="s">
        <v>192</v>
      </c>
      <c r="E157" s="37" t="s">
        <v>94</v>
      </c>
      <c r="F157" s="33" t="s">
        <v>14</v>
      </c>
    </row>
    <row r="158" customFormat="1" ht="20.1" customHeight="1" spans="1:6">
      <c r="A158" s="14">
        <f>MAX($A$113:A157)+1</f>
        <v>12</v>
      </c>
      <c r="B158" s="38" t="s">
        <v>193</v>
      </c>
      <c r="C158" s="20" t="s">
        <v>194</v>
      </c>
      <c r="D158" s="17" t="s">
        <v>195</v>
      </c>
      <c r="E158" s="37" t="s">
        <v>94</v>
      </c>
      <c r="F158" s="33" t="s">
        <v>14</v>
      </c>
    </row>
    <row r="159" customFormat="1" ht="20.1" customHeight="1" spans="1:6">
      <c r="A159" s="18"/>
      <c r="B159" s="39"/>
      <c r="C159" s="20" t="s">
        <v>196</v>
      </c>
      <c r="D159" s="17" t="s">
        <v>195</v>
      </c>
      <c r="E159" s="37" t="s">
        <v>94</v>
      </c>
      <c r="F159" s="33" t="s">
        <v>14</v>
      </c>
    </row>
    <row r="160" customFormat="1" ht="20.1" customHeight="1" spans="1:6">
      <c r="A160" s="18"/>
      <c r="B160" s="39"/>
      <c r="C160" s="20" t="s">
        <v>197</v>
      </c>
      <c r="D160" s="17" t="s">
        <v>195</v>
      </c>
      <c r="E160" s="37" t="s">
        <v>94</v>
      </c>
      <c r="F160" s="33" t="s">
        <v>14</v>
      </c>
    </row>
    <row r="161" customFormat="1" ht="20.1" customHeight="1" spans="1:6">
      <c r="A161" s="18"/>
      <c r="B161" s="39"/>
      <c r="C161" s="20" t="s">
        <v>198</v>
      </c>
      <c r="D161" s="17" t="s">
        <v>195</v>
      </c>
      <c r="E161" s="37" t="s">
        <v>94</v>
      </c>
      <c r="F161" s="33" t="s">
        <v>14</v>
      </c>
    </row>
    <row r="162" customFormat="1" ht="20.1" customHeight="1" spans="1:6">
      <c r="A162" s="18"/>
      <c r="B162" s="39"/>
      <c r="C162" s="20" t="s">
        <v>199</v>
      </c>
      <c r="D162" s="17" t="s">
        <v>195</v>
      </c>
      <c r="E162" s="37" t="s">
        <v>94</v>
      </c>
      <c r="F162" s="33" t="s">
        <v>14</v>
      </c>
    </row>
    <row r="163" customFormat="1" ht="20.1" customHeight="1" spans="1:6">
      <c r="A163" s="18"/>
      <c r="B163" s="39"/>
      <c r="C163" s="20" t="s">
        <v>200</v>
      </c>
      <c r="D163" s="17" t="s">
        <v>195</v>
      </c>
      <c r="E163" s="37" t="s">
        <v>94</v>
      </c>
      <c r="F163" s="33" t="s">
        <v>14</v>
      </c>
    </row>
    <row r="164" customFormat="1" ht="20.1" customHeight="1" spans="1:6">
      <c r="A164" s="18"/>
      <c r="B164" s="39"/>
      <c r="C164" s="20" t="s">
        <v>201</v>
      </c>
      <c r="D164" s="17" t="s">
        <v>195</v>
      </c>
      <c r="E164" s="37" t="s">
        <v>94</v>
      </c>
      <c r="F164" s="33" t="s">
        <v>14</v>
      </c>
    </row>
    <row r="165" customFormat="1" ht="20.1" customHeight="1" spans="1:6">
      <c r="A165" s="18"/>
      <c r="B165" s="39"/>
      <c r="C165" s="20" t="s">
        <v>202</v>
      </c>
      <c r="D165" s="17" t="s">
        <v>195</v>
      </c>
      <c r="E165" s="37" t="s">
        <v>94</v>
      </c>
      <c r="F165" s="33" t="s">
        <v>14</v>
      </c>
    </row>
    <row r="166" customFormat="1" ht="20.1" customHeight="1" spans="1:6">
      <c r="A166" s="21"/>
      <c r="B166" s="33"/>
      <c r="C166" s="20" t="s">
        <v>203</v>
      </c>
      <c r="D166" s="17" t="s">
        <v>195</v>
      </c>
      <c r="E166" s="37" t="s">
        <v>94</v>
      </c>
      <c r="F166" s="33" t="s">
        <v>14</v>
      </c>
    </row>
    <row r="167" customFormat="1" ht="20.1" customHeight="1" spans="1:6">
      <c r="A167" s="14">
        <f>MAX($A$113:A166)+1</f>
        <v>13</v>
      </c>
      <c r="B167" s="38" t="s">
        <v>204</v>
      </c>
      <c r="C167" s="20" t="s">
        <v>205</v>
      </c>
      <c r="D167" s="17" t="s">
        <v>112</v>
      </c>
      <c r="E167" s="37" t="s">
        <v>94</v>
      </c>
      <c r="F167" s="33" t="s">
        <v>14</v>
      </c>
    </row>
    <row r="168" customFormat="1" ht="20.1" customHeight="1" spans="1:6">
      <c r="A168" s="18"/>
      <c r="B168" s="39"/>
      <c r="C168" s="20" t="s">
        <v>206</v>
      </c>
      <c r="D168" s="17" t="s">
        <v>112</v>
      </c>
      <c r="E168" s="37" t="s">
        <v>94</v>
      </c>
      <c r="F168" s="33" t="s">
        <v>14</v>
      </c>
    </row>
    <row r="169" customFormat="1" ht="20.1" customHeight="1" spans="1:6">
      <c r="A169" s="18"/>
      <c r="B169" s="39"/>
      <c r="C169" s="20" t="s">
        <v>207</v>
      </c>
      <c r="D169" s="17" t="s">
        <v>112</v>
      </c>
      <c r="E169" s="37" t="s">
        <v>94</v>
      </c>
      <c r="F169" s="33" t="s">
        <v>14</v>
      </c>
    </row>
    <row r="170" customFormat="1" ht="20.1" customHeight="1" spans="1:6">
      <c r="A170" s="18"/>
      <c r="B170" s="39"/>
      <c r="C170" s="20" t="s">
        <v>208</v>
      </c>
      <c r="D170" s="17" t="s">
        <v>112</v>
      </c>
      <c r="E170" s="37" t="s">
        <v>94</v>
      </c>
      <c r="F170" s="33" t="s">
        <v>14</v>
      </c>
    </row>
    <row r="171" customFormat="1" ht="20.1" customHeight="1" spans="1:6">
      <c r="A171" s="21"/>
      <c r="B171" s="33"/>
      <c r="C171" s="20" t="s">
        <v>209</v>
      </c>
      <c r="D171" s="17" t="s">
        <v>112</v>
      </c>
      <c r="E171" s="37" t="s">
        <v>94</v>
      </c>
      <c r="F171" s="33" t="s">
        <v>14</v>
      </c>
    </row>
    <row r="172" customFormat="1" ht="20.1" customHeight="1" spans="1:6">
      <c r="A172" s="14">
        <f>MAX($A$113:A171)+1</f>
        <v>14</v>
      </c>
      <c r="B172" s="38" t="s">
        <v>210</v>
      </c>
      <c r="C172" s="20" t="s">
        <v>211</v>
      </c>
      <c r="D172" s="17" t="s">
        <v>125</v>
      </c>
      <c r="E172" s="37" t="s">
        <v>94</v>
      </c>
      <c r="F172" s="33" t="s">
        <v>14</v>
      </c>
    </row>
    <row r="173" customFormat="1" ht="20.1" customHeight="1" spans="1:6">
      <c r="A173" s="18"/>
      <c r="B173" s="39"/>
      <c r="C173" s="20" t="s">
        <v>212</v>
      </c>
      <c r="D173" s="17" t="s">
        <v>125</v>
      </c>
      <c r="E173" s="37" t="s">
        <v>94</v>
      </c>
      <c r="F173" s="33" t="s">
        <v>14</v>
      </c>
    </row>
    <row r="174" customFormat="1" ht="20.1" customHeight="1" spans="1:6">
      <c r="A174" s="18"/>
      <c r="B174" s="39"/>
      <c r="C174" s="20" t="s">
        <v>213</v>
      </c>
      <c r="D174" s="17" t="s">
        <v>125</v>
      </c>
      <c r="E174" s="37" t="s">
        <v>94</v>
      </c>
      <c r="F174" s="33" t="s">
        <v>14</v>
      </c>
    </row>
    <row r="175" customFormat="1" ht="20.1" customHeight="1" spans="1:6">
      <c r="A175" s="18"/>
      <c r="B175" s="39"/>
      <c r="C175" s="20" t="s">
        <v>214</v>
      </c>
      <c r="D175" s="17" t="s">
        <v>125</v>
      </c>
      <c r="E175" s="37" t="s">
        <v>94</v>
      </c>
      <c r="F175" s="33" t="s">
        <v>14</v>
      </c>
    </row>
    <row r="176" customFormat="1" ht="20.1" customHeight="1" spans="1:6">
      <c r="A176" s="18"/>
      <c r="B176" s="39"/>
      <c r="C176" s="20" t="s">
        <v>215</v>
      </c>
      <c r="D176" s="17" t="s">
        <v>125</v>
      </c>
      <c r="E176" s="37" t="s">
        <v>94</v>
      </c>
      <c r="F176" s="33" t="s">
        <v>14</v>
      </c>
    </row>
    <row r="177" customFormat="1" ht="20.1" customHeight="1" spans="1:6">
      <c r="A177" s="18"/>
      <c r="B177" s="39"/>
      <c r="C177" s="20" t="s">
        <v>216</v>
      </c>
      <c r="D177" s="17" t="s">
        <v>125</v>
      </c>
      <c r="E177" s="37" t="s">
        <v>94</v>
      </c>
      <c r="F177" s="33" t="s">
        <v>14</v>
      </c>
    </row>
    <row r="178" customFormat="1" ht="20.1" customHeight="1" spans="1:6">
      <c r="A178" s="18"/>
      <c r="B178" s="39"/>
      <c r="C178" s="20" t="s">
        <v>217</v>
      </c>
      <c r="D178" s="17" t="s">
        <v>125</v>
      </c>
      <c r="E178" s="37" t="s">
        <v>94</v>
      </c>
      <c r="F178" s="33" t="s">
        <v>14</v>
      </c>
    </row>
    <row r="179" customFormat="1" ht="20.1" customHeight="1" spans="1:6">
      <c r="A179" s="18"/>
      <c r="B179" s="39"/>
      <c r="C179" s="20" t="s">
        <v>218</v>
      </c>
      <c r="D179" s="17" t="s">
        <v>125</v>
      </c>
      <c r="E179" s="37" t="s">
        <v>94</v>
      </c>
      <c r="F179" s="33" t="s">
        <v>14</v>
      </c>
    </row>
    <row r="180" customFormat="1" ht="20.1" customHeight="1" spans="1:6">
      <c r="A180" s="18"/>
      <c r="B180" s="39"/>
      <c r="C180" s="20" t="s">
        <v>219</v>
      </c>
      <c r="D180" s="17" t="s">
        <v>125</v>
      </c>
      <c r="E180" s="37" t="s">
        <v>94</v>
      </c>
      <c r="F180" s="33" t="s">
        <v>14</v>
      </c>
    </row>
    <row r="181" customFormat="1" ht="20.1" customHeight="1" spans="1:6">
      <c r="A181" s="18"/>
      <c r="B181" s="39"/>
      <c r="C181" s="20" t="s">
        <v>220</v>
      </c>
      <c r="D181" s="17" t="s">
        <v>125</v>
      </c>
      <c r="E181" s="37" t="s">
        <v>94</v>
      </c>
      <c r="F181" s="33" t="s">
        <v>14</v>
      </c>
    </row>
    <row r="182" customFormat="1" ht="20.1" customHeight="1" spans="1:6">
      <c r="A182" s="18"/>
      <c r="B182" s="39"/>
      <c r="C182" s="20" t="s">
        <v>221</v>
      </c>
      <c r="D182" s="17" t="s">
        <v>125</v>
      </c>
      <c r="E182" s="37" t="s">
        <v>94</v>
      </c>
      <c r="F182" s="33" t="s">
        <v>14</v>
      </c>
    </row>
    <row r="183" customFormat="1" ht="20.1" customHeight="1" spans="1:6">
      <c r="A183" s="18"/>
      <c r="B183" s="39"/>
      <c r="C183" s="20" t="s">
        <v>222</v>
      </c>
      <c r="D183" s="17" t="s">
        <v>125</v>
      </c>
      <c r="E183" s="37" t="s">
        <v>94</v>
      </c>
      <c r="F183" s="33" t="s">
        <v>14</v>
      </c>
    </row>
    <row r="184" customFormat="1" ht="20.1" customHeight="1" spans="1:6">
      <c r="A184" s="18"/>
      <c r="B184" s="39"/>
      <c r="C184" s="20" t="s">
        <v>223</v>
      </c>
      <c r="D184" s="17" t="s">
        <v>125</v>
      </c>
      <c r="E184" s="37" t="s">
        <v>94</v>
      </c>
      <c r="F184" s="33" t="s">
        <v>14</v>
      </c>
    </row>
    <row r="185" customFormat="1" ht="20.1" customHeight="1" spans="1:6">
      <c r="A185" s="21"/>
      <c r="B185" s="33"/>
      <c r="C185" s="20" t="s">
        <v>224</v>
      </c>
      <c r="D185" s="17" t="s">
        <v>125</v>
      </c>
      <c r="E185" s="37" t="s">
        <v>94</v>
      </c>
      <c r="F185" s="33" t="s">
        <v>14</v>
      </c>
    </row>
  </sheetData>
  <mergeCells count="53">
    <mergeCell ref="A1:F1"/>
    <mergeCell ref="A2:F2"/>
    <mergeCell ref="A3:B3"/>
    <mergeCell ref="A4:B4"/>
    <mergeCell ref="A112:F112"/>
    <mergeCell ref="A6:A49"/>
    <mergeCell ref="A50:A51"/>
    <mergeCell ref="A52:A55"/>
    <mergeCell ref="A56:A59"/>
    <mergeCell ref="A60:A65"/>
    <mergeCell ref="A66:A73"/>
    <mergeCell ref="A74:A78"/>
    <mergeCell ref="A79:A80"/>
    <mergeCell ref="A81:A85"/>
    <mergeCell ref="A86:A90"/>
    <mergeCell ref="A91:A94"/>
    <mergeCell ref="A95:A111"/>
    <mergeCell ref="A114:A129"/>
    <mergeCell ref="A130:A131"/>
    <mergeCell ref="A132:A134"/>
    <mergeCell ref="A135:A136"/>
    <mergeCell ref="A137:A139"/>
    <mergeCell ref="A141:A143"/>
    <mergeCell ref="A145:A148"/>
    <mergeCell ref="A149:A152"/>
    <mergeCell ref="A153:A157"/>
    <mergeCell ref="A158:A166"/>
    <mergeCell ref="A167:A171"/>
    <mergeCell ref="A172:A185"/>
    <mergeCell ref="B6:B49"/>
    <mergeCell ref="B50:B51"/>
    <mergeCell ref="B52:B55"/>
    <mergeCell ref="B56:B59"/>
    <mergeCell ref="B60:B65"/>
    <mergeCell ref="B66:B73"/>
    <mergeCell ref="B74:B78"/>
    <mergeCell ref="B79:B80"/>
    <mergeCell ref="B81:B85"/>
    <mergeCell ref="B86:B90"/>
    <mergeCell ref="B91:B94"/>
    <mergeCell ref="B95:B111"/>
    <mergeCell ref="B114:B129"/>
    <mergeCell ref="B130:B131"/>
    <mergeCell ref="B132:B134"/>
    <mergeCell ref="B135:B136"/>
    <mergeCell ref="B137:B139"/>
    <mergeCell ref="B141:B143"/>
    <mergeCell ref="B145:B148"/>
    <mergeCell ref="B149:B152"/>
    <mergeCell ref="B153:B157"/>
    <mergeCell ref="B158:B166"/>
    <mergeCell ref="B167:B171"/>
    <mergeCell ref="B172:B185"/>
  </mergeCells>
  <pageMargins left="0.438888888888889" right="0.25" top="0.509027777777778" bottom="0.393055555555556" header="0.313888888888889" footer="0.313888888888889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J26" sqref="J26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G17" sqref="G17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shendu</Company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Sheet1</vt:lpstr>
      <vt:lpstr>Sheet4</vt:lpstr>
      <vt:lpstr>Sheet5</vt:lpstr>
      <vt:lpstr>Sheet6</vt:lpstr>
      <vt:lpstr>Sheet7</vt:lpstr>
      <vt:lpstr>Sheet8</vt:lpstr>
      <vt:lpstr>Sheet9</vt:lpstr>
      <vt:lpstr>Sheet10</vt:lpstr>
      <vt:lpstr>Sheet11</vt:lpstr>
      <vt:lpstr>Sheet12</vt:lpstr>
      <vt:lpstr>Sheet13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</cp:lastModifiedBy>
  <dcterms:created xsi:type="dcterms:W3CDTF">2018-05-31T09:37:00Z</dcterms:created>
  <cp:lastPrinted>2021-07-17T04:59:00Z</cp:lastPrinted>
  <dcterms:modified xsi:type="dcterms:W3CDTF">2022-08-24T07:55:47Z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2052-11.1.0.12302</vt:lpwstr>
  </property>
  <property fmtid="{D5CDD505-2E9C-101B-9397-08002B2CF9AE}" pid="3" name="KSORubyTemplateID" linkTarget="0">
    <vt:lpwstr>11</vt:lpwstr>
  </property>
  <property fmtid="{D5CDD505-2E9C-101B-9397-08002B2CF9AE}" pid="4" name="ICV">
    <vt:lpwstr>C73B262EEE6E4C9589C5B9750B5E6696</vt:lpwstr>
  </property>
</Properties>
</file>