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25" tabRatio="814"/>
  </bookViews>
  <sheets>
    <sheet name="新增入库明细表" sheetId="6" r:id="rId1"/>
  </sheets>
  <calcPr calcId="144525"/>
</workbook>
</file>

<file path=xl/sharedStrings.xml><?xml version="1.0" encoding="utf-8"?>
<sst xmlns="http://schemas.openxmlformats.org/spreadsheetml/2006/main" count="325" uniqueCount="154">
  <si>
    <t>附件2</t>
  </si>
  <si>
    <r>
      <rPr>
        <sz val="18"/>
        <color theme="1"/>
        <rFont val="宋体"/>
        <charset val="134"/>
      </rPr>
      <t>绥宁</t>
    </r>
    <r>
      <rPr>
        <sz val="18"/>
        <color theme="1"/>
        <rFont val="方正小标宋简体"/>
        <charset val="134"/>
      </rPr>
      <t>县</t>
    </r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简体"/>
        <charset val="134"/>
      </rPr>
      <t>年度巩固拓展脱贫攻坚成果和乡村振兴项目库动态调整项目申报表（新增入库）</t>
    </r>
  </si>
  <si>
    <r>
      <rPr>
        <sz val="9"/>
        <color theme="1"/>
        <rFont val="仿宋_GB2312"/>
        <charset val="134"/>
      </rPr>
      <t>单位：（盖章）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绥宁县交通运输局</t>
    </r>
    <r>
      <rPr>
        <sz val="9"/>
        <color theme="1"/>
        <rFont val="Times New Roman"/>
        <charset val="134"/>
      </rPr>
      <t xml:space="preserve">                                                                                               </t>
    </r>
  </si>
  <si>
    <t xml:space="preserve"> 时间：2023年2月10日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</si>
  <si>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</si>
  <si>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</si>
  <si>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</si>
  <si>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</si>
  <si>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</si>
  <si>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</si>
  <si>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</si>
  <si>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</si>
  <si>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</si>
  <si>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</si>
  <si>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</si>
  <si>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</si>
  <si>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</si>
  <si>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</si>
  <si>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</si>
  <si>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</si>
  <si>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</si>
  <si>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</si>
  <si>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</si>
  <si>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</si>
  <si>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</si>
  <si>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</si>
  <si>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</si>
  <si>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</si>
  <si>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</si>
  <si>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</si>
  <si>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</si>
  <si>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</si>
  <si>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</si>
  <si>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</si>
  <si>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</si>
  <si>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乡村建设行动</t>
  </si>
  <si>
    <t>乡村基础设施</t>
  </si>
  <si>
    <t>农村道路建设(通村、通户路)</t>
  </si>
  <si>
    <t>关峡乡</t>
  </si>
  <si>
    <t>茶江村</t>
  </si>
  <si>
    <t>关峡乡茶江村连接路</t>
  </si>
  <si>
    <t>新建</t>
  </si>
  <si>
    <t>关峡乡茶江村</t>
  </si>
  <si>
    <t>交通局</t>
  </si>
  <si>
    <t>2公里便捷连通路建设</t>
  </si>
  <si>
    <t>改善全村基础设施落后现状，保障农村公路安全畅通，转变农村生产生活环境，为老百姓出行提供方便</t>
  </si>
  <si>
    <t>梅口村</t>
  </si>
  <si>
    <t>关峡乡梅口村连接路</t>
  </si>
  <si>
    <t>关峡乡梅口村</t>
  </si>
  <si>
    <t>2.91公里便捷连通路建设</t>
  </si>
  <si>
    <t>黄土矿镇</t>
  </si>
  <si>
    <t>自然村</t>
  </si>
  <si>
    <t>黄土矿镇自然村连接路</t>
  </si>
  <si>
    <t>黄土矿镇自然村</t>
  </si>
  <si>
    <t>1.02公里便捷连通路建设</t>
  </si>
  <si>
    <t>金屋塘镇</t>
  </si>
  <si>
    <t>张家湾村</t>
  </si>
  <si>
    <t>金屋塘镇张家湾村连接路</t>
  </si>
  <si>
    <t>金屋塘镇张家湾村</t>
  </si>
  <si>
    <t>1.674公里便捷连通路建设</t>
  </si>
  <si>
    <t>李熙桥镇</t>
  </si>
  <si>
    <t>塘玄湾村</t>
  </si>
  <si>
    <t>李熙桥镇塘玄湾村连接路</t>
  </si>
  <si>
    <t>李熙桥镇塘玄湾村</t>
  </si>
  <si>
    <t>0.55公里便捷连通路建设</t>
  </si>
  <si>
    <t>麻塘乡</t>
  </si>
  <si>
    <t>田螺旋村</t>
  </si>
  <si>
    <t>麻塘乡田螺旋村连接路</t>
  </si>
  <si>
    <t>麻塘乡田螺旋村</t>
  </si>
  <si>
    <t>4.39公里便捷连通路建设</t>
  </si>
  <si>
    <t>溪口村</t>
  </si>
  <si>
    <t>麻塘乡溪口村连接路</t>
  </si>
  <si>
    <t>麻塘乡溪口村</t>
  </si>
  <si>
    <t>3.59公里便捷连通路建设</t>
  </si>
  <si>
    <t>武阳镇</t>
  </si>
  <si>
    <t>双鸣村</t>
  </si>
  <si>
    <t>武阳镇双鸣村连接路</t>
  </si>
  <si>
    <t>武阳镇双鸣村</t>
  </si>
  <si>
    <t>1.49公里便捷连通路建设</t>
  </si>
  <si>
    <t>石溪村</t>
  </si>
  <si>
    <t>石溪桥</t>
  </si>
  <si>
    <t>黄土矿镇石溪村</t>
  </si>
  <si>
    <t>拆除重建</t>
  </si>
  <si>
    <t>改善全村基础设施落后现状，保障桥梁安全畅通，转变农村生产生活环境，为老百姓出行提供方便</t>
  </si>
  <si>
    <t>长铺乡</t>
  </si>
  <si>
    <t>小水村</t>
  </si>
  <si>
    <t>何家桥</t>
  </si>
  <si>
    <t>长铺乡小水村</t>
  </si>
  <si>
    <t>六王村</t>
  </si>
  <si>
    <t>万里桥</t>
  </si>
  <si>
    <t>武阳镇六王村</t>
  </si>
  <si>
    <t>五类桥拆除重建</t>
  </si>
  <si>
    <t>瓦屋塘镇</t>
  </si>
  <si>
    <t>木兰田村</t>
  </si>
  <si>
    <t>五组六组硬化</t>
  </si>
  <si>
    <t>瓦屋塘镇木兰田村</t>
  </si>
  <si>
    <t>交通局  瓦屋塘镇</t>
  </si>
  <si>
    <t>2.1公里道路硬化</t>
  </si>
  <si>
    <t>李熙村</t>
  </si>
  <si>
    <t>九龙树至茅坪里和大湾田</t>
  </si>
  <si>
    <t>李熙桥镇李熙村</t>
  </si>
  <si>
    <t>交通局  李熙桥镇</t>
  </si>
  <si>
    <t>2公里道路硬化</t>
  </si>
  <si>
    <t>枫门岭村</t>
  </si>
  <si>
    <t>瓦屋塘镇枫门岭村王家至小坳连接路</t>
  </si>
  <si>
    <t>瓦屋塘镇枫门岭村</t>
  </si>
  <si>
    <t>2.5公里便捷连通路建设</t>
  </si>
  <si>
    <t>洛口山村</t>
  </si>
  <si>
    <t>李熙桥镇洛口山村连接路</t>
  </si>
  <si>
    <t>李熙桥镇洛口山村</t>
  </si>
  <si>
    <t>5公里便捷连通路建设</t>
  </si>
  <si>
    <t>乐安乡</t>
  </si>
  <si>
    <t>中心村</t>
  </si>
  <si>
    <t>乐安乡中心村三个村民小组通达路</t>
  </si>
  <si>
    <t>乐安乡中心村</t>
  </si>
  <si>
    <t>交通局  乐安乡</t>
  </si>
  <si>
    <t>3公里窄加宽</t>
  </si>
  <si>
    <t>源头村</t>
  </si>
  <si>
    <t>黄土矿镇源头村窄加宽</t>
  </si>
  <si>
    <t>黄土矿镇源头村</t>
  </si>
  <si>
    <t>交通局  黄土矿镇</t>
  </si>
  <si>
    <t>1.9公里窄加宽</t>
  </si>
  <si>
    <t>河口乡</t>
  </si>
  <si>
    <t>多逸寨村</t>
  </si>
  <si>
    <t>七组螃蟹形至三角丘</t>
  </si>
  <si>
    <t>河口乡多逸寨村</t>
  </si>
  <si>
    <t>交通局  河口乡</t>
  </si>
  <si>
    <t>0.8公里便捷连通路建设</t>
  </si>
  <si>
    <t>李熙桥镇洛口山大峡谷道路</t>
  </si>
  <si>
    <t>2.8公里硬化路建设</t>
  </si>
  <si>
    <t>小坪溪至斜水塘</t>
  </si>
  <si>
    <t>交通局  金屋塘镇</t>
  </si>
  <si>
    <t>2.8公里窄加宽</t>
  </si>
  <si>
    <t>红岩镇</t>
  </si>
  <si>
    <t>红岩村</t>
  </si>
  <si>
    <t>沿光风光带道路建设</t>
  </si>
  <si>
    <t>红岩镇红岩村</t>
  </si>
  <si>
    <t>交通局  红岩镇</t>
  </si>
  <si>
    <t>1公里道路硬化</t>
  </si>
  <si>
    <t>稠清村</t>
  </si>
  <si>
    <t>陡街村、稠清村和李熙桥镇双元村三村互通道路</t>
  </si>
  <si>
    <t>红岩镇稠清村</t>
  </si>
  <si>
    <t>2.1公里连通路建设</t>
  </si>
  <si>
    <t>寨市乡</t>
  </si>
  <si>
    <t>下寨村</t>
  </si>
  <si>
    <t>主干道窄加宽</t>
  </si>
  <si>
    <t>寨市乡下寨村</t>
  </si>
  <si>
    <t>交通局  寨市乡</t>
  </si>
  <si>
    <t>4.2公里窄加宽建设</t>
  </si>
  <si>
    <t>双飞村</t>
  </si>
  <si>
    <t>双飞村二组安保</t>
  </si>
  <si>
    <t>金屋塘镇双飞村</t>
  </si>
  <si>
    <t>2.5公里安保建设</t>
  </si>
  <si>
    <r>
      <rPr>
        <sz val="8"/>
        <color theme="1"/>
        <rFont val="仿宋_GB2312"/>
        <charset val="134"/>
      </rPr>
      <t>注：项目类别中项目类型、二级项目类型、项目子类型需参照《</t>
    </r>
    <r>
      <rPr>
        <sz val="8"/>
        <color theme="1"/>
        <rFont val="Times New Roman"/>
        <charset val="134"/>
      </rPr>
      <t>1-1-5</t>
    </r>
    <r>
      <rPr>
        <sz val="8"/>
        <color theme="1"/>
        <rFont val="仿宋_GB2312"/>
        <charset val="134"/>
      </rPr>
      <t>县级巩固拓展脱贫攻坚成果和乡村振兴项目库项目分类表》填写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</si>
</sst>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9"/>
      <color theme="1"/>
      <name val="仿宋_GB2312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简体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tabSelected="1" zoomScale="110" zoomScaleNormal="110" workbookViewId="0">
      <selection activeCell="E4" sqref="E4:E6"/>
    </sheetView>
  </sheetViews>
  <sheetFormatPr defaultColWidth="9" defaultRowHeight="13.5"/>
  <cols>
    <col min="1" max="1" width="4.5" customWidth="1"/>
    <col min="2" max="3" width="5.75" customWidth="1"/>
    <col min="4" max="4" width="9.00833333333333" customWidth="1"/>
    <col min="5" max="6" width="7.625" customWidth="1"/>
    <col min="8" max="8" width="3.63333333333333" customWidth="1"/>
    <col min="9" max="9" width="7.25" customWidth="1"/>
    <col min="10" max="10" width="7.375" customWidth="1"/>
    <col min="11" max="11" width="8.18333333333333" customWidth="1"/>
    <col min="12" max="12" width="6.58333333333333" customWidth="1"/>
    <col min="13" max="13" width="16.025" customWidth="1"/>
    <col min="14" max="14" width="6.13333333333333" style="1" customWidth="1"/>
    <col min="15" max="15" width="5.9" style="1" customWidth="1"/>
    <col min="16" max="16" width="5.625" customWidth="1"/>
    <col min="17" max="17" width="5" customWidth="1"/>
    <col min="18" max="19" width="5.375" customWidth="1"/>
    <col min="20" max="20" width="5.225" customWidth="1"/>
    <col min="21" max="22" width="7.05" customWidth="1"/>
    <col min="23" max="23" width="14.1916666666667" style="1" customWidth="1"/>
    <col min="24" max="24" width="14.0666666666667" style="1" customWidth="1"/>
    <col min="25" max="25" width="6.14166666666667" customWidth="1"/>
  </cols>
  <sheetData>
    <row r="1" spans="1:2">
      <c r="A1" s="2" t="s">
        <v>0</v>
      </c>
      <c r="B1" s="2"/>
    </row>
    <row r="2" ht="38" customHeight="1" spans="1: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5"/>
      <c r="P2" s="4"/>
      <c r="Q2" s="4"/>
      <c r="R2" s="4"/>
      <c r="S2" s="4"/>
      <c r="T2" s="4"/>
      <c r="U2" s="4"/>
      <c r="V2" s="4"/>
      <c r="W2" s="15"/>
      <c r="X2" s="15"/>
      <c r="Y2" s="4"/>
    </row>
    <row r="3" ht="26" customHeight="1" spans="1:23">
      <c r="A3" s="5" t="s">
        <v>2</v>
      </c>
      <c r="B3" s="5"/>
      <c r="C3" s="5"/>
      <c r="D3" s="5"/>
      <c r="E3" s="5"/>
      <c r="F3" s="5"/>
      <c r="W3" s="1" t="s">
        <v>3</v>
      </c>
    </row>
    <row r="4" s="1" customFormat="1" ht="17" customHeight="1" spans="1:25">
      <c r="A4" s="6" t="s">
        <v>4</v>
      </c>
      <c r="B4" s="6" t="s">
        <v>5</v>
      </c>
      <c r="C4" s="6"/>
      <c r="D4" s="6"/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/>
      <c r="L4" s="6" t="s">
        <v>12</v>
      </c>
      <c r="M4" s="6" t="s">
        <v>13</v>
      </c>
      <c r="N4" s="6" t="s">
        <v>14</v>
      </c>
      <c r="O4" s="6"/>
      <c r="P4" s="6"/>
      <c r="Q4" s="6" t="s">
        <v>15</v>
      </c>
      <c r="R4" s="6"/>
      <c r="S4" s="6"/>
      <c r="T4" s="6"/>
      <c r="U4" s="6"/>
      <c r="V4" s="6"/>
      <c r="W4" s="6" t="s">
        <v>16</v>
      </c>
      <c r="X4" s="6" t="s">
        <v>17</v>
      </c>
      <c r="Y4" s="6" t="s">
        <v>18</v>
      </c>
    </row>
    <row r="5" s="1" customFormat="1" ht="17" customHeight="1" spans="1:25">
      <c r="A5" s="6"/>
      <c r="B5" s="7" t="s">
        <v>19</v>
      </c>
      <c r="C5" s="6" t="s">
        <v>20</v>
      </c>
      <c r="D5" s="7" t="s">
        <v>21</v>
      </c>
      <c r="E5" s="6"/>
      <c r="F5" s="6"/>
      <c r="G5" s="6"/>
      <c r="H5" s="6"/>
      <c r="I5" s="6"/>
      <c r="J5" s="6" t="s">
        <v>22</v>
      </c>
      <c r="K5" s="6" t="s">
        <v>23</v>
      </c>
      <c r="L5" s="6"/>
      <c r="M5" s="6"/>
      <c r="N5" s="6" t="s">
        <v>24</v>
      </c>
      <c r="O5" s="6" t="s">
        <v>25</v>
      </c>
      <c r="P5" s="6"/>
      <c r="Q5" s="6" t="s">
        <v>26</v>
      </c>
      <c r="R5" s="6" t="s">
        <v>27</v>
      </c>
      <c r="S5" s="6" t="s">
        <v>28</v>
      </c>
      <c r="T5" s="6" t="s">
        <v>25</v>
      </c>
      <c r="U5" s="6"/>
      <c r="V5" s="6"/>
      <c r="W5" s="6"/>
      <c r="X5" s="6"/>
      <c r="Y5" s="6"/>
    </row>
    <row r="6" s="1" customFormat="1" ht="63" customHeight="1" spans="1:25">
      <c r="A6" s="6"/>
      <c r="B6" s="8"/>
      <c r="C6" s="6"/>
      <c r="D6" s="8"/>
      <c r="E6" s="6"/>
      <c r="F6" s="6"/>
      <c r="G6" s="6"/>
      <c r="H6" s="6"/>
      <c r="I6" s="6"/>
      <c r="J6" s="6"/>
      <c r="K6" s="6"/>
      <c r="L6" s="6"/>
      <c r="M6" s="6"/>
      <c r="N6" s="6"/>
      <c r="O6" s="6" t="s">
        <v>29</v>
      </c>
      <c r="P6" s="6" t="s">
        <v>30</v>
      </c>
      <c r="Q6" s="6"/>
      <c r="R6" s="6"/>
      <c r="S6" s="6"/>
      <c r="T6" s="6" t="s">
        <v>31</v>
      </c>
      <c r="U6" s="6" t="s">
        <v>32</v>
      </c>
      <c r="V6" s="6" t="s">
        <v>33</v>
      </c>
      <c r="W6" s="6"/>
      <c r="X6" s="6"/>
      <c r="Y6" s="6"/>
    </row>
    <row r="7" s="1" customFormat="1" ht="26" customHeight="1" spans="1:25">
      <c r="A7" s="6"/>
      <c r="B7" s="8" t="s">
        <v>34</v>
      </c>
      <c r="C7" s="6"/>
      <c r="D7" s="8"/>
      <c r="E7" s="6"/>
      <c r="F7" s="6"/>
      <c r="G7" s="6"/>
      <c r="H7" s="6"/>
      <c r="I7" s="6"/>
      <c r="J7" s="6"/>
      <c r="K7" s="6"/>
      <c r="L7" s="6"/>
      <c r="M7" s="6"/>
      <c r="N7" s="6">
        <f>SUM(N8:N31)</f>
        <v>1352</v>
      </c>
      <c r="O7" s="6">
        <f>SUM(O8:O31)</f>
        <v>1352</v>
      </c>
      <c r="P7" s="6">
        <f>SUM(P8:P31)</f>
        <v>0</v>
      </c>
      <c r="Q7" s="6"/>
      <c r="R7" s="6"/>
      <c r="S7" s="6"/>
      <c r="T7" s="6"/>
      <c r="U7" s="6"/>
      <c r="V7" s="6"/>
      <c r="W7" s="6"/>
      <c r="X7" s="6"/>
      <c r="Y7" s="6"/>
    </row>
    <row r="8" s="1" customFormat="1" ht="55" customHeight="1" spans="1:25">
      <c r="A8" s="6">
        <v>1</v>
      </c>
      <c r="B8" s="9" t="s">
        <v>35</v>
      </c>
      <c r="C8" s="9" t="s">
        <v>36</v>
      </c>
      <c r="D8" s="10" t="s">
        <v>37</v>
      </c>
      <c r="E8" s="11" t="s">
        <v>38</v>
      </c>
      <c r="F8" s="11" t="s">
        <v>39</v>
      </c>
      <c r="G8" s="12" t="s">
        <v>40</v>
      </c>
      <c r="H8" s="9" t="s">
        <v>41</v>
      </c>
      <c r="I8" s="11" t="s">
        <v>42</v>
      </c>
      <c r="J8" s="16">
        <v>45139</v>
      </c>
      <c r="K8" s="17">
        <v>45261</v>
      </c>
      <c r="L8" s="6" t="s">
        <v>43</v>
      </c>
      <c r="M8" s="11" t="s">
        <v>44</v>
      </c>
      <c r="N8" s="18">
        <v>53</v>
      </c>
      <c r="O8" s="18">
        <v>53</v>
      </c>
      <c r="P8" s="6">
        <v>0</v>
      </c>
      <c r="Q8" s="19">
        <v>1</v>
      </c>
      <c r="R8" s="19">
        <v>115</v>
      </c>
      <c r="S8" s="19">
        <v>402</v>
      </c>
      <c r="T8" s="6"/>
      <c r="U8" s="6"/>
      <c r="V8" s="6"/>
      <c r="W8" s="20" t="s">
        <v>45</v>
      </c>
      <c r="X8" s="20" t="s">
        <v>45</v>
      </c>
      <c r="Y8" s="6"/>
    </row>
    <row r="9" s="1" customFormat="1" ht="55" customHeight="1" spans="1:25">
      <c r="A9" s="6">
        <v>2</v>
      </c>
      <c r="B9" s="9" t="s">
        <v>35</v>
      </c>
      <c r="C9" s="9" t="s">
        <v>36</v>
      </c>
      <c r="D9" s="10" t="s">
        <v>37</v>
      </c>
      <c r="E9" s="11" t="s">
        <v>38</v>
      </c>
      <c r="F9" s="11" t="s">
        <v>46</v>
      </c>
      <c r="G9" s="12" t="s">
        <v>47</v>
      </c>
      <c r="H9" s="9" t="s">
        <v>41</v>
      </c>
      <c r="I9" s="11" t="s">
        <v>48</v>
      </c>
      <c r="J9" s="16">
        <v>45139</v>
      </c>
      <c r="K9" s="17">
        <v>45261</v>
      </c>
      <c r="L9" s="6" t="s">
        <v>43</v>
      </c>
      <c r="M9" s="11" t="s">
        <v>49</v>
      </c>
      <c r="N9" s="18">
        <v>77</v>
      </c>
      <c r="O9" s="18">
        <v>77</v>
      </c>
      <c r="P9" s="6">
        <v>0</v>
      </c>
      <c r="Q9" s="9">
        <v>1</v>
      </c>
      <c r="R9" s="19">
        <v>205</v>
      </c>
      <c r="S9" s="19">
        <v>747</v>
      </c>
      <c r="T9" s="6"/>
      <c r="U9" s="6"/>
      <c r="V9" s="6"/>
      <c r="W9" s="20" t="s">
        <v>45</v>
      </c>
      <c r="X9" s="20" t="s">
        <v>45</v>
      </c>
      <c r="Y9" s="6"/>
    </row>
    <row r="10" s="1" customFormat="1" ht="55" customHeight="1" spans="1:25">
      <c r="A10" s="6">
        <v>3</v>
      </c>
      <c r="B10" s="9" t="s">
        <v>35</v>
      </c>
      <c r="C10" s="9" t="s">
        <v>36</v>
      </c>
      <c r="D10" s="10" t="s">
        <v>37</v>
      </c>
      <c r="E10" s="11" t="s">
        <v>50</v>
      </c>
      <c r="F10" s="11" t="s">
        <v>51</v>
      </c>
      <c r="G10" s="12" t="s">
        <v>52</v>
      </c>
      <c r="H10" s="9" t="s">
        <v>41</v>
      </c>
      <c r="I10" s="11" t="s">
        <v>53</v>
      </c>
      <c r="J10" s="16">
        <v>45139</v>
      </c>
      <c r="K10" s="17">
        <v>45261</v>
      </c>
      <c r="L10" s="6" t="s">
        <v>43</v>
      </c>
      <c r="M10" s="11" t="s">
        <v>54</v>
      </c>
      <c r="N10" s="18">
        <v>27</v>
      </c>
      <c r="O10" s="18">
        <v>27</v>
      </c>
      <c r="P10" s="6">
        <v>0</v>
      </c>
      <c r="Q10" s="19">
        <v>1</v>
      </c>
      <c r="R10" s="19">
        <v>92</v>
      </c>
      <c r="S10" s="19">
        <v>301</v>
      </c>
      <c r="T10" s="6"/>
      <c r="U10" s="6"/>
      <c r="V10" s="6"/>
      <c r="W10" s="20" t="s">
        <v>45</v>
      </c>
      <c r="X10" s="20" t="s">
        <v>45</v>
      </c>
      <c r="Y10" s="6"/>
    </row>
    <row r="11" s="1" customFormat="1" ht="55" customHeight="1" spans="1:25">
      <c r="A11" s="6">
        <v>4</v>
      </c>
      <c r="B11" s="9" t="s">
        <v>35</v>
      </c>
      <c r="C11" s="9" t="s">
        <v>36</v>
      </c>
      <c r="D11" s="10" t="s">
        <v>37</v>
      </c>
      <c r="E11" s="11" t="s">
        <v>55</v>
      </c>
      <c r="F11" s="11" t="s">
        <v>56</v>
      </c>
      <c r="G11" s="12" t="s">
        <v>57</v>
      </c>
      <c r="H11" s="9" t="s">
        <v>41</v>
      </c>
      <c r="I11" s="11" t="s">
        <v>58</v>
      </c>
      <c r="J11" s="16">
        <v>45139</v>
      </c>
      <c r="K11" s="17">
        <v>45261</v>
      </c>
      <c r="L11" s="6" t="s">
        <v>43</v>
      </c>
      <c r="M11" s="11" t="s">
        <v>59</v>
      </c>
      <c r="N11" s="18">
        <v>44</v>
      </c>
      <c r="O11" s="18">
        <v>44</v>
      </c>
      <c r="P11" s="6">
        <v>0</v>
      </c>
      <c r="Q11" s="19">
        <v>1</v>
      </c>
      <c r="R11" s="19">
        <v>107</v>
      </c>
      <c r="S11" s="19">
        <v>414</v>
      </c>
      <c r="T11" s="6"/>
      <c r="U11" s="6"/>
      <c r="V11" s="6"/>
      <c r="W11" s="20" t="s">
        <v>45</v>
      </c>
      <c r="X11" s="20" t="s">
        <v>45</v>
      </c>
      <c r="Y11" s="6"/>
    </row>
    <row r="12" s="1" customFormat="1" ht="55" customHeight="1" spans="1:25">
      <c r="A12" s="6">
        <v>5</v>
      </c>
      <c r="B12" s="9" t="s">
        <v>35</v>
      </c>
      <c r="C12" s="9" t="s">
        <v>36</v>
      </c>
      <c r="D12" s="10" t="s">
        <v>37</v>
      </c>
      <c r="E12" s="11" t="s">
        <v>60</v>
      </c>
      <c r="F12" s="11" t="s">
        <v>61</v>
      </c>
      <c r="G12" s="12" t="s">
        <v>62</v>
      </c>
      <c r="H12" s="9" t="s">
        <v>41</v>
      </c>
      <c r="I12" s="11" t="s">
        <v>63</v>
      </c>
      <c r="J12" s="16">
        <v>45139</v>
      </c>
      <c r="K12" s="17">
        <v>45261</v>
      </c>
      <c r="L12" s="6" t="s">
        <v>43</v>
      </c>
      <c r="M12" s="11" t="s">
        <v>64</v>
      </c>
      <c r="N12" s="18">
        <v>14</v>
      </c>
      <c r="O12" s="18">
        <v>14</v>
      </c>
      <c r="P12" s="6">
        <v>0</v>
      </c>
      <c r="Q12" s="9">
        <v>1</v>
      </c>
      <c r="R12" s="19">
        <v>61</v>
      </c>
      <c r="S12" s="19">
        <v>231</v>
      </c>
      <c r="T12" s="6"/>
      <c r="U12" s="6"/>
      <c r="V12" s="6"/>
      <c r="W12" s="20" t="s">
        <v>45</v>
      </c>
      <c r="X12" s="20" t="s">
        <v>45</v>
      </c>
      <c r="Y12" s="6"/>
    </row>
    <row r="13" s="1" customFormat="1" ht="55" customHeight="1" spans="1:25">
      <c r="A13" s="6">
        <v>6</v>
      </c>
      <c r="B13" s="9" t="s">
        <v>35</v>
      </c>
      <c r="C13" s="9" t="s">
        <v>36</v>
      </c>
      <c r="D13" s="10" t="s">
        <v>37</v>
      </c>
      <c r="E13" s="9" t="s">
        <v>65</v>
      </c>
      <c r="F13" s="9" t="s">
        <v>66</v>
      </c>
      <c r="G13" s="13" t="s">
        <v>67</v>
      </c>
      <c r="H13" s="9" t="s">
        <v>41</v>
      </c>
      <c r="I13" s="9" t="s">
        <v>68</v>
      </c>
      <c r="J13" s="16">
        <v>45139</v>
      </c>
      <c r="K13" s="17">
        <v>45261</v>
      </c>
      <c r="L13" s="6" t="s">
        <v>43</v>
      </c>
      <c r="M13" s="9" t="s">
        <v>69</v>
      </c>
      <c r="N13" s="18">
        <v>116</v>
      </c>
      <c r="O13" s="18">
        <v>116</v>
      </c>
      <c r="P13" s="6">
        <v>0</v>
      </c>
      <c r="Q13" s="9">
        <v>1</v>
      </c>
      <c r="R13" s="19">
        <v>41</v>
      </c>
      <c r="S13" s="19">
        <v>151</v>
      </c>
      <c r="T13" s="6"/>
      <c r="U13" s="6"/>
      <c r="V13" s="6"/>
      <c r="W13" s="20" t="s">
        <v>45</v>
      </c>
      <c r="X13" s="20" t="s">
        <v>45</v>
      </c>
      <c r="Y13" s="6"/>
    </row>
    <row r="14" s="1" customFormat="1" ht="55" customHeight="1" spans="1:25">
      <c r="A14" s="6">
        <v>7</v>
      </c>
      <c r="B14" s="9" t="s">
        <v>35</v>
      </c>
      <c r="C14" s="9" t="s">
        <v>36</v>
      </c>
      <c r="D14" s="10" t="s">
        <v>37</v>
      </c>
      <c r="E14" s="9" t="s">
        <v>65</v>
      </c>
      <c r="F14" s="9" t="s">
        <v>70</v>
      </c>
      <c r="G14" s="13" t="s">
        <v>71</v>
      </c>
      <c r="H14" s="9" t="s">
        <v>41</v>
      </c>
      <c r="I14" s="9" t="s">
        <v>72</v>
      </c>
      <c r="J14" s="16">
        <v>45139</v>
      </c>
      <c r="K14" s="17">
        <v>45261</v>
      </c>
      <c r="L14" s="6" t="s">
        <v>43</v>
      </c>
      <c r="M14" s="9" t="s">
        <v>73</v>
      </c>
      <c r="N14" s="18">
        <v>94</v>
      </c>
      <c r="O14" s="18">
        <v>94</v>
      </c>
      <c r="P14" s="6">
        <v>0</v>
      </c>
      <c r="Q14" s="9">
        <v>1</v>
      </c>
      <c r="R14" s="19">
        <v>111</v>
      </c>
      <c r="S14" s="19">
        <v>345</v>
      </c>
      <c r="T14" s="6"/>
      <c r="U14" s="6"/>
      <c r="V14" s="6"/>
      <c r="W14" s="20" t="s">
        <v>45</v>
      </c>
      <c r="X14" s="20" t="s">
        <v>45</v>
      </c>
      <c r="Y14" s="6"/>
    </row>
    <row r="15" s="1" customFormat="1" ht="55" customHeight="1" spans="1:25">
      <c r="A15" s="6">
        <v>8</v>
      </c>
      <c r="B15" s="9" t="s">
        <v>35</v>
      </c>
      <c r="C15" s="9" t="s">
        <v>36</v>
      </c>
      <c r="D15" s="10" t="s">
        <v>37</v>
      </c>
      <c r="E15" s="9" t="s">
        <v>74</v>
      </c>
      <c r="F15" s="9" t="s">
        <v>75</v>
      </c>
      <c r="G15" s="13" t="s">
        <v>76</v>
      </c>
      <c r="H15" s="9" t="s">
        <v>41</v>
      </c>
      <c r="I15" s="9" t="s">
        <v>77</v>
      </c>
      <c r="J15" s="16">
        <v>45139</v>
      </c>
      <c r="K15" s="17">
        <v>45261</v>
      </c>
      <c r="L15" s="6" t="s">
        <v>43</v>
      </c>
      <c r="M15" s="9" t="s">
        <v>78</v>
      </c>
      <c r="N15" s="18">
        <v>39</v>
      </c>
      <c r="O15" s="18">
        <v>39</v>
      </c>
      <c r="P15" s="6">
        <v>0</v>
      </c>
      <c r="Q15" s="19">
        <v>1</v>
      </c>
      <c r="R15" s="19">
        <v>85</v>
      </c>
      <c r="S15" s="19">
        <v>319</v>
      </c>
      <c r="T15" s="6"/>
      <c r="U15" s="6"/>
      <c r="V15" s="6"/>
      <c r="W15" s="20" t="s">
        <v>45</v>
      </c>
      <c r="X15" s="20" t="s">
        <v>45</v>
      </c>
      <c r="Y15" s="6"/>
    </row>
    <row r="16" s="1" customFormat="1" ht="55" customHeight="1" spans="1:25">
      <c r="A16" s="6">
        <v>9</v>
      </c>
      <c r="B16" s="9" t="s">
        <v>35</v>
      </c>
      <c r="C16" s="9" t="s">
        <v>36</v>
      </c>
      <c r="D16" s="10" t="s">
        <v>37</v>
      </c>
      <c r="E16" s="9" t="s">
        <v>50</v>
      </c>
      <c r="F16" s="9" t="s">
        <v>79</v>
      </c>
      <c r="G16" s="9" t="s">
        <v>80</v>
      </c>
      <c r="H16" s="9" t="s">
        <v>41</v>
      </c>
      <c r="I16" s="9" t="s">
        <v>81</v>
      </c>
      <c r="J16" s="16">
        <v>45139</v>
      </c>
      <c r="K16" s="17">
        <v>45261</v>
      </c>
      <c r="L16" s="6" t="s">
        <v>43</v>
      </c>
      <c r="M16" s="9" t="s">
        <v>82</v>
      </c>
      <c r="N16" s="18">
        <v>49</v>
      </c>
      <c r="O16" s="18">
        <v>49</v>
      </c>
      <c r="P16" s="6">
        <v>0</v>
      </c>
      <c r="Q16" s="9">
        <v>1</v>
      </c>
      <c r="R16" s="9">
        <v>98</v>
      </c>
      <c r="S16" s="9">
        <v>321</v>
      </c>
      <c r="T16" s="6"/>
      <c r="U16" s="6"/>
      <c r="V16" s="6"/>
      <c r="W16" s="20" t="s">
        <v>83</v>
      </c>
      <c r="X16" s="20" t="s">
        <v>83</v>
      </c>
      <c r="Y16" s="6"/>
    </row>
    <row r="17" s="1" customFormat="1" ht="55" customHeight="1" spans="1:25">
      <c r="A17" s="6">
        <v>10</v>
      </c>
      <c r="B17" s="9" t="s">
        <v>35</v>
      </c>
      <c r="C17" s="9" t="s">
        <v>36</v>
      </c>
      <c r="D17" s="10" t="s">
        <v>37</v>
      </c>
      <c r="E17" s="9" t="s">
        <v>84</v>
      </c>
      <c r="F17" s="9" t="s">
        <v>85</v>
      </c>
      <c r="G17" s="9" t="s">
        <v>86</v>
      </c>
      <c r="H17" s="9" t="s">
        <v>41</v>
      </c>
      <c r="I17" s="9" t="s">
        <v>87</v>
      </c>
      <c r="J17" s="16">
        <v>45139</v>
      </c>
      <c r="K17" s="17">
        <v>45261</v>
      </c>
      <c r="L17" s="6" t="s">
        <v>43</v>
      </c>
      <c r="M17" s="9" t="s">
        <v>82</v>
      </c>
      <c r="N17" s="18">
        <v>75</v>
      </c>
      <c r="O17" s="18">
        <v>75</v>
      </c>
      <c r="P17" s="6">
        <v>0</v>
      </c>
      <c r="Q17" s="9">
        <v>1</v>
      </c>
      <c r="R17" s="9">
        <v>13</v>
      </c>
      <c r="S17" s="9">
        <v>54</v>
      </c>
      <c r="T17" s="6"/>
      <c r="U17" s="6"/>
      <c r="V17" s="6"/>
      <c r="W17" s="20" t="s">
        <v>83</v>
      </c>
      <c r="X17" s="20" t="s">
        <v>83</v>
      </c>
      <c r="Y17" s="6"/>
    </row>
    <row r="18" s="1" customFormat="1" ht="55" customHeight="1" spans="1:25">
      <c r="A18" s="6">
        <v>11</v>
      </c>
      <c r="B18" s="9" t="s">
        <v>35</v>
      </c>
      <c r="C18" s="9" t="s">
        <v>36</v>
      </c>
      <c r="D18" s="10" t="s">
        <v>37</v>
      </c>
      <c r="E18" s="9" t="s">
        <v>74</v>
      </c>
      <c r="F18" s="9" t="s">
        <v>88</v>
      </c>
      <c r="G18" s="9" t="s">
        <v>89</v>
      </c>
      <c r="H18" s="9" t="s">
        <v>41</v>
      </c>
      <c r="I18" s="9" t="s">
        <v>90</v>
      </c>
      <c r="J18" s="16">
        <v>45139</v>
      </c>
      <c r="K18" s="17">
        <v>45261</v>
      </c>
      <c r="L18" s="6" t="s">
        <v>43</v>
      </c>
      <c r="M18" s="9" t="s">
        <v>91</v>
      </c>
      <c r="N18" s="18">
        <v>75</v>
      </c>
      <c r="O18" s="18">
        <v>75</v>
      </c>
      <c r="P18" s="6">
        <v>0</v>
      </c>
      <c r="Q18" s="9">
        <v>1</v>
      </c>
      <c r="R18" s="9">
        <v>113</v>
      </c>
      <c r="S18" s="9">
        <v>447</v>
      </c>
      <c r="T18" s="6"/>
      <c r="U18" s="6"/>
      <c r="V18" s="6"/>
      <c r="W18" s="20" t="s">
        <v>83</v>
      </c>
      <c r="X18" s="20" t="s">
        <v>83</v>
      </c>
      <c r="Y18" s="6"/>
    </row>
    <row r="19" s="1" customFormat="1" ht="55" customHeight="1" spans="1:25">
      <c r="A19" s="6">
        <v>12</v>
      </c>
      <c r="B19" s="9" t="s">
        <v>35</v>
      </c>
      <c r="C19" s="9" t="s">
        <v>36</v>
      </c>
      <c r="D19" s="10" t="s">
        <v>37</v>
      </c>
      <c r="E19" s="9" t="s">
        <v>92</v>
      </c>
      <c r="F19" s="9" t="s">
        <v>93</v>
      </c>
      <c r="G19" s="9" t="s">
        <v>94</v>
      </c>
      <c r="H19" s="9" t="s">
        <v>41</v>
      </c>
      <c r="I19" s="9" t="s">
        <v>95</v>
      </c>
      <c r="J19" s="16">
        <v>45139</v>
      </c>
      <c r="K19" s="17">
        <v>45261</v>
      </c>
      <c r="L19" s="6" t="s">
        <v>96</v>
      </c>
      <c r="M19" s="9" t="s">
        <v>97</v>
      </c>
      <c r="N19" s="18">
        <v>75</v>
      </c>
      <c r="O19" s="18">
        <v>75</v>
      </c>
      <c r="P19" s="6">
        <v>0</v>
      </c>
      <c r="Q19" s="9">
        <v>1</v>
      </c>
      <c r="R19" s="9">
        <v>58</v>
      </c>
      <c r="S19" s="9">
        <v>197</v>
      </c>
      <c r="T19" s="6"/>
      <c r="U19" s="6"/>
      <c r="V19" s="6"/>
      <c r="W19" s="20" t="s">
        <v>45</v>
      </c>
      <c r="X19" s="20" t="s">
        <v>45</v>
      </c>
      <c r="Y19" s="6"/>
    </row>
    <row r="20" s="1" customFormat="1" ht="55" customHeight="1" spans="1:25">
      <c r="A20" s="6">
        <v>13</v>
      </c>
      <c r="B20" s="9" t="s">
        <v>35</v>
      </c>
      <c r="C20" s="9" t="s">
        <v>36</v>
      </c>
      <c r="D20" s="10" t="s">
        <v>37</v>
      </c>
      <c r="E20" s="9" t="s">
        <v>60</v>
      </c>
      <c r="F20" s="9" t="s">
        <v>98</v>
      </c>
      <c r="G20" s="9" t="s">
        <v>99</v>
      </c>
      <c r="H20" s="9" t="s">
        <v>41</v>
      </c>
      <c r="I20" s="9" t="s">
        <v>100</v>
      </c>
      <c r="J20" s="16">
        <v>45139</v>
      </c>
      <c r="K20" s="17">
        <v>45261</v>
      </c>
      <c r="L20" s="9" t="s">
        <v>101</v>
      </c>
      <c r="M20" s="9" t="s">
        <v>102</v>
      </c>
      <c r="N20" s="18">
        <v>90</v>
      </c>
      <c r="O20" s="18">
        <v>90</v>
      </c>
      <c r="P20" s="6">
        <v>0</v>
      </c>
      <c r="Q20" s="9">
        <v>1</v>
      </c>
      <c r="R20" s="21">
        <v>126</v>
      </c>
      <c r="S20" s="21">
        <v>386</v>
      </c>
      <c r="T20" s="6"/>
      <c r="U20" s="6"/>
      <c r="V20" s="6"/>
      <c r="W20" s="20" t="s">
        <v>45</v>
      </c>
      <c r="X20" s="20" t="s">
        <v>45</v>
      </c>
      <c r="Y20" s="6"/>
    </row>
    <row r="21" s="1" customFormat="1" ht="55" customHeight="1" spans="1:25">
      <c r="A21" s="6">
        <v>14</v>
      </c>
      <c r="B21" s="9" t="s">
        <v>35</v>
      </c>
      <c r="C21" s="9" t="s">
        <v>36</v>
      </c>
      <c r="D21" s="10" t="s">
        <v>37</v>
      </c>
      <c r="E21" s="9" t="s">
        <v>92</v>
      </c>
      <c r="F21" s="9" t="s">
        <v>103</v>
      </c>
      <c r="G21" s="9" t="s">
        <v>104</v>
      </c>
      <c r="H21" s="9" t="s">
        <v>41</v>
      </c>
      <c r="I21" s="9" t="s">
        <v>105</v>
      </c>
      <c r="J21" s="16">
        <v>45139</v>
      </c>
      <c r="K21" s="17">
        <v>45261</v>
      </c>
      <c r="L21" s="9" t="s">
        <v>96</v>
      </c>
      <c r="M21" s="9" t="s">
        <v>106</v>
      </c>
      <c r="N21" s="18">
        <v>53</v>
      </c>
      <c r="O21" s="18">
        <v>53</v>
      </c>
      <c r="P21" s="6">
        <v>0</v>
      </c>
      <c r="Q21" s="9">
        <v>1</v>
      </c>
      <c r="R21" s="9">
        <v>123</v>
      </c>
      <c r="S21" s="9">
        <v>438</v>
      </c>
      <c r="T21" s="6"/>
      <c r="U21" s="6"/>
      <c r="V21" s="6"/>
      <c r="W21" s="20" t="s">
        <v>45</v>
      </c>
      <c r="X21" s="20" t="s">
        <v>45</v>
      </c>
      <c r="Y21" s="6"/>
    </row>
    <row r="22" s="1" customFormat="1" ht="55" customHeight="1" spans="1:25">
      <c r="A22" s="6">
        <v>15</v>
      </c>
      <c r="B22" s="9" t="s">
        <v>35</v>
      </c>
      <c r="C22" s="9" t="s">
        <v>36</v>
      </c>
      <c r="D22" s="10" t="s">
        <v>37</v>
      </c>
      <c r="E22" s="11" t="s">
        <v>60</v>
      </c>
      <c r="F22" s="11" t="s">
        <v>107</v>
      </c>
      <c r="G22" s="12" t="s">
        <v>108</v>
      </c>
      <c r="H22" s="9" t="s">
        <v>41</v>
      </c>
      <c r="I22" s="11" t="s">
        <v>109</v>
      </c>
      <c r="J22" s="16">
        <v>45139</v>
      </c>
      <c r="K22" s="17">
        <v>45261</v>
      </c>
      <c r="L22" s="11" t="s">
        <v>101</v>
      </c>
      <c r="M22" s="11" t="s">
        <v>110</v>
      </c>
      <c r="N22" s="18">
        <v>124</v>
      </c>
      <c r="O22" s="18">
        <v>124</v>
      </c>
      <c r="P22" s="6">
        <v>0</v>
      </c>
      <c r="Q22" s="19">
        <v>1</v>
      </c>
      <c r="R22" s="19">
        <v>65</v>
      </c>
      <c r="S22" s="19">
        <v>200</v>
      </c>
      <c r="T22" s="6"/>
      <c r="U22" s="6"/>
      <c r="V22" s="6"/>
      <c r="W22" s="20" t="s">
        <v>45</v>
      </c>
      <c r="X22" s="20" t="s">
        <v>45</v>
      </c>
      <c r="Y22" s="6"/>
    </row>
    <row r="23" s="1" customFormat="1" ht="55" customHeight="1" spans="1:25">
      <c r="A23" s="6">
        <v>16</v>
      </c>
      <c r="B23" s="9" t="s">
        <v>35</v>
      </c>
      <c r="C23" s="9" t="s">
        <v>36</v>
      </c>
      <c r="D23" s="10" t="s">
        <v>37</v>
      </c>
      <c r="E23" s="11" t="s">
        <v>111</v>
      </c>
      <c r="F23" s="11" t="s">
        <v>112</v>
      </c>
      <c r="G23" s="12" t="s">
        <v>113</v>
      </c>
      <c r="H23" s="9" t="s">
        <v>41</v>
      </c>
      <c r="I23" s="11" t="s">
        <v>114</v>
      </c>
      <c r="J23" s="16">
        <v>45139</v>
      </c>
      <c r="K23" s="17">
        <v>45261</v>
      </c>
      <c r="L23" s="11" t="s">
        <v>115</v>
      </c>
      <c r="M23" s="11" t="s">
        <v>116</v>
      </c>
      <c r="N23" s="18">
        <v>11</v>
      </c>
      <c r="O23" s="18">
        <v>11</v>
      </c>
      <c r="P23" s="6">
        <v>0</v>
      </c>
      <c r="Q23" s="19">
        <v>1</v>
      </c>
      <c r="R23" s="19">
        <v>57</v>
      </c>
      <c r="S23" s="19">
        <v>198</v>
      </c>
      <c r="T23" s="6"/>
      <c r="U23" s="6"/>
      <c r="V23" s="6"/>
      <c r="W23" s="20" t="s">
        <v>45</v>
      </c>
      <c r="X23" s="20" t="s">
        <v>45</v>
      </c>
      <c r="Y23" s="6"/>
    </row>
    <row r="24" s="1" customFormat="1" ht="55" customHeight="1" spans="1:25">
      <c r="A24" s="6">
        <v>17</v>
      </c>
      <c r="B24" s="9" t="s">
        <v>35</v>
      </c>
      <c r="C24" s="9" t="s">
        <v>36</v>
      </c>
      <c r="D24" s="10" t="s">
        <v>37</v>
      </c>
      <c r="E24" s="11" t="s">
        <v>50</v>
      </c>
      <c r="F24" s="11" t="s">
        <v>117</v>
      </c>
      <c r="G24" s="12" t="s">
        <v>118</v>
      </c>
      <c r="H24" s="9" t="s">
        <v>41</v>
      </c>
      <c r="I24" s="11" t="s">
        <v>119</v>
      </c>
      <c r="J24" s="16">
        <v>45139</v>
      </c>
      <c r="K24" s="17">
        <v>45261</v>
      </c>
      <c r="L24" s="11" t="s">
        <v>120</v>
      </c>
      <c r="M24" s="11" t="s">
        <v>121</v>
      </c>
      <c r="N24" s="18">
        <v>14</v>
      </c>
      <c r="O24" s="18">
        <v>14</v>
      </c>
      <c r="P24" s="6">
        <v>0</v>
      </c>
      <c r="Q24" s="19">
        <v>1</v>
      </c>
      <c r="R24" s="19">
        <v>142</v>
      </c>
      <c r="S24" s="19">
        <v>500</v>
      </c>
      <c r="T24" s="6"/>
      <c r="U24" s="6"/>
      <c r="V24" s="6"/>
      <c r="W24" s="20" t="s">
        <v>45</v>
      </c>
      <c r="X24" s="20" t="s">
        <v>45</v>
      </c>
      <c r="Y24" s="6"/>
    </row>
    <row r="25" s="1" customFormat="1" ht="55" customHeight="1" spans="1:25">
      <c r="A25" s="6">
        <v>18</v>
      </c>
      <c r="B25" s="9" t="s">
        <v>35</v>
      </c>
      <c r="C25" s="9" t="s">
        <v>36</v>
      </c>
      <c r="D25" s="10" t="s">
        <v>37</v>
      </c>
      <c r="E25" s="9" t="s">
        <v>122</v>
      </c>
      <c r="F25" s="9" t="s">
        <v>123</v>
      </c>
      <c r="G25" s="9" t="s">
        <v>124</v>
      </c>
      <c r="H25" s="9" t="s">
        <v>41</v>
      </c>
      <c r="I25" s="9" t="s">
        <v>125</v>
      </c>
      <c r="J25" s="16">
        <v>45139</v>
      </c>
      <c r="K25" s="17">
        <v>45261</v>
      </c>
      <c r="L25" s="9" t="s">
        <v>126</v>
      </c>
      <c r="M25" s="9" t="s">
        <v>127</v>
      </c>
      <c r="N25" s="18">
        <v>11</v>
      </c>
      <c r="O25" s="18">
        <v>11</v>
      </c>
      <c r="P25" s="6">
        <v>0</v>
      </c>
      <c r="Q25" s="9">
        <v>1</v>
      </c>
      <c r="R25" s="9">
        <v>65</v>
      </c>
      <c r="S25" s="9">
        <v>269</v>
      </c>
      <c r="T25" s="6"/>
      <c r="U25" s="6"/>
      <c r="V25" s="6"/>
      <c r="W25" s="20" t="s">
        <v>45</v>
      </c>
      <c r="X25" s="20" t="s">
        <v>45</v>
      </c>
      <c r="Y25" s="6"/>
    </row>
    <row r="26" s="1" customFormat="1" ht="55" customHeight="1" spans="1:25">
      <c r="A26" s="6">
        <v>19</v>
      </c>
      <c r="B26" s="9" t="s">
        <v>35</v>
      </c>
      <c r="C26" s="9" t="s">
        <v>36</v>
      </c>
      <c r="D26" s="10" t="s">
        <v>37</v>
      </c>
      <c r="E26" s="9" t="s">
        <v>60</v>
      </c>
      <c r="F26" s="9" t="s">
        <v>107</v>
      </c>
      <c r="G26" s="9" t="s">
        <v>128</v>
      </c>
      <c r="H26" s="9" t="s">
        <v>41</v>
      </c>
      <c r="I26" s="9" t="s">
        <v>109</v>
      </c>
      <c r="J26" s="16">
        <v>45139</v>
      </c>
      <c r="K26" s="17">
        <v>45261</v>
      </c>
      <c r="L26" s="9" t="s">
        <v>101</v>
      </c>
      <c r="M26" s="9" t="s">
        <v>129</v>
      </c>
      <c r="N26" s="18">
        <v>105</v>
      </c>
      <c r="O26" s="18">
        <v>105</v>
      </c>
      <c r="P26" s="6">
        <v>0</v>
      </c>
      <c r="Q26" s="9">
        <v>1</v>
      </c>
      <c r="R26" s="9">
        <v>65</v>
      </c>
      <c r="S26" s="9">
        <v>200</v>
      </c>
      <c r="T26" s="6"/>
      <c r="U26" s="6"/>
      <c r="V26" s="6"/>
      <c r="W26" s="20" t="s">
        <v>45</v>
      </c>
      <c r="X26" s="20" t="s">
        <v>45</v>
      </c>
      <c r="Y26" s="6"/>
    </row>
    <row r="27" s="1" customFormat="1" ht="55" customHeight="1" spans="1:25">
      <c r="A27" s="6">
        <v>20</v>
      </c>
      <c r="B27" s="9" t="s">
        <v>35</v>
      </c>
      <c r="C27" s="9" t="s">
        <v>36</v>
      </c>
      <c r="D27" s="10" t="s">
        <v>37</v>
      </c>
      <c r="E27" s="9" t="s">
        <v>55</v>
      </c>
      <c r="F27" s="9" t="s">
        <v>56</v>
      </c>
      <c r="G27" s="9" t="s">
        <v>130</v>
      </c>
      <c r="H27" s="9" t="s">
        <v>41</v>
      </c>
      <c r="I27" s="9" t="s">
        <v>58</v>
      </c>
      <c r="J27" s="16">
        <v>45139</v>
      </c>
      <c r="K27" s="17">
        <v>45261</v>
      </c>
      <c r="L27" s="9" t="s">
        <v>131</v>
      </c>
      <c r="M27" s="9" t="s">
        <v>132</v>
      </c>
      <c r="N27" s="18">
        <v>45</v>
      </c>
      <c r="O27" s="18">
        <v>45</v>
      </c>
      <c r="P27" s="6">
        <v>0</v>
      </c>
      <c r="Q27" s="9">
        <v>1</v>
      </c>
      <c r="R27" s="9">
        <v>84</v>
      </c>
      <c r="S27" s="9">
        <v>280</v>
      </c>
      <c r="T27" s="6"/>
      <c r="U27" s="6"/>
      <c r="V27" s="6"/>
      <c r="W27" s="20" t="s">
        <v>45</v>
      </c>
      <c r="X27" s="20" t="s">
        <v>45</v>
      </c>
      <c r="Y27" s="6"/>
    </row>
    <row r="28" s="1" customFormat="1" ht="55" customHeight="1" spans="1:25">
      <c r="A28" s="6">
        <v>21</v>
      </c>
      <c r="B28" s="9" t="s">
        <v>35</v>
      </c>
      <c r="C28" s="9" t="s">
        <v>36</v>
      </c>
      <c r="D28" s="10" t="s">
        <v>37</v>
      </c>
      <c r="E28" s="9" t="s">
        <v>133</v>
      </c>
      <c r="F28" s="9" t="s">
        <v>134</v>
      </c>
      <c r="G28" s="9" t="s">
        <v>135</v>
      </c>
      <c r="H28" s="9" t="s">
        <v>41</v>
      </c>
      <c r="I28" s="9" t="s">
        <v>136</v>
      </c>
      <c r="J28" s="16">
        <v>45139</v>
      </c>
      <c r="K28" s="17">
        <v>45261</v>
      </c>
      <c r="L28" s="9" t="s">
        <v>137</v>
      </c>
      <c r="M28" s="9" t="s">
        <v>138</v>
      </c>
      <c r="N28" s="18">
        <v>23</v>
      </c>
      <c r="O28" s="18">
        <v>23</v>
      </c>
      <c r="P28" s="6">
        <v>0</v>
      </c>
      <c r="Q28" s="9">
        <v>1</v>
      </c>
      <c r="R28" s="21">
        <v>38</v>
      </c>
      <c r="S28" s="21">
        <v>119</v>
      </c>
      <c r="T28" s="6"/>
      <c r="U28" s="6"/>
      <c r="V28" s="6"/>
      <c r="W28" s="20" t="s">
        <v>45</v>
      </c>
      <c r="X28" s="20" t="s">
        <v>45</v>
      </c>
      <c r="Y28" s="6"/>
    </row>
    <row r="29" s="1" customFormat="1" ht="55" customHeight="1" spans="1:25">
      <c r="A29" s="6">
        <v>22</v>
      </c>
      <c r="B29" s="9" t="s">
        <v>35</v>
      </c>
      <c r="C29" s="9" t="s">
        <v>36</v>
      </c>
      <c r="D29" s="10" t="s">
        <v>37</v>
      </c>
      <c r="E29" s="9" t="s">
        <v>133</v>
      </c>
      <c r="F29" s="9" t="s">
        <v>139</v>
      </c>
      <c r="G29" s="9" t="s">
        <v>140</v>
      </c>
      <c r="H29" s="9" t="s">
        <v>41</v>
      </c>
      <c r="I29" s="9" t="s">
        <v>141</v>
      </c>
      <c r="J29" s="16">
        <v>45139</v>
      </c>
      <c r="K29" s="17">
        <v>45261</v>
      </c>
      <c r="L29" s="9" t="s">
        <v>137</v>
      </c>
      <c r="M29" s="9" t="s">
        <v>142</v>
      </c>
      <c r="N29" s="18">
        <v>53</v>
      </c>
      <c r="O29" s="18">
        <v>53</v>
      </c>
      <c r="P29" s="6">
        <v>0</v>
      </c>
      <c r="Q29" s="9">
        <v>1</v>
      </c>
      <c r="R29" s="9">
        <v>95</v>
      </c>
      <c r="S29" s="9">
        <v>307</v>
      </c>
      <c r="T29" s="6"/>
      <c r="U29" s="6"/>
      <c r="V29" s="6"/>
      <c r="W29" s="20" t="s">
        <v>45</v>
      </c>
      <c r="X29" s="20" t="s">
        <v>45</v>
      </c>
      <c r="Y29" s="6"/>
    </row>
    <row r="30" s="1" customFormat="1" ht="55" customHeight="1" spans="1:25">
      <c r="A30" s="6">
        <v>23</v>
      </c>
      <c r="B30" s="9" t="s">
        <v>35</v>
      </c>
      <c r="C30" s="9" t="s">
        <v>36</v>
      </c>
      <c r="D30" s="10" t="s">
        <v>37</v>
      </c>
      <c r="E30" s="9" t="s">
        <v>143</v>
      </c>
      <c r="F30" s="9" t="s">
        <v>144</v>
      </c>
      <c r="G30" s="9" t="s">
        <v>145</v>
      </c>
      <c r="H30" s="9" t="s">
        <v>41</v>
      </c>
      <c r="I30" s="9" t="s">
        <v>146</v>
      </c>
      <c r="J30" s="16">
        <v>45139</v>
      </c>
      <c r="K30" s="17">
        <v>45261</v>
      </c>
      <c r="L30" s="9" t="s">
        <v>147</v>
      </c>
      <c r="M30" s="9" t="s">
        <v>148</v>
      </c>
      <c r="N30" s="18">
        <v>53</v>
      </c>
      <c r="O30" s="18">
        <v>53</v>
      </c>
      <c r="P30" s="6">
        <v>0</v>
      </c>
      <c r="Q30" s="9">
        <v>1</v>
      </c>
      <c r="R30" s="9">
        <v>53</v>
      </c>
      <c r="S30" s="9">
        <v>211</v>
      </c>
      <c r="T30" s="6"/>
      <c r="U30" s="6"/>
      <c r="V30" s="6"/>
      <c r="W30" s="20" t="s">
        <v>45</v>
      </c>
      <c r="X30" s="20" t="s">
        <v>45</v>
      </c>
      <c r="Y30" s="6"/>
    </row>
    <row r="31" s="1" customFormat="1" ht="55" customHeight="1" spans="1:25">
      <c r="A31" s="6">
        <v>24</v>
      </c>
      <c r="B31" s="9" t="s">
        <v>35</v>
      </c>
      <c r="C31" s="9" t="s">
        <v>36</v>
      </c>
      <c r="D31" s="10" t="s">
        <v>37</v>
      </c>
      <c r="E31" s="9" t="s">
        <v>55</v>
      </c>
      <c r="F31" s="9" t="s">
        <v>149</v>
      </c>
      <c r="G31" s="9" t="s">
        <v>150</v>
      </c>
      <c r="H31" s="9" t="s">
        <v>41</v>
      </c>
      <c r="I31" s="9" t="s">
        <v>151</v>
      </c>
      <c r="J31" s="16">
        <v>45139</v>
      </c>
      <c r="K31" s="17">
        <v>45261</v>
      </c>
      <c r="L31" s="9" t="s">
        <v>43</v>
      </c>
      <c r="M31" s="9" t="s">
        <v>152</v>
      </c>
      <c r="N31" s="18">
        <v>32</v>
      </c>
      <c r="O31" s="18">
        <v>32</v>
      </c>
      <c r="P31" s="6">
        <v>0</v>
      </c>
      <c r="Q31" s="9">
        <v>1</v>
      </c>
      <c r="R31" s="9">
        <v>84</v>
      </c>
      <c r="S31" s="9">
        <v>280</v>
      </c>
      <c r="T31" s="6"/>
      <c r="U31" s="6"/>
      <c r="V31" s="6"/>
      <c r="W31" s="20" t="s">
        <v>45</v>
      </c>
      <c r="X31" s="20" t="s">
        <v>45</v>
      </c>
      <c r="Y31" s="6"/>
    </row>
    <row r="32" s="1" customFormat="1" ht="21" customHeight="1" spans="1:25">
      <c r="A32" s="14" t="s">
        <v>153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</sheetData>
  <mergeCells count="30">
    <mergeCell ref="A1:B1"/>
    <mergeCell ref="A2:Y2"/>
    <mergeCell ref="A3:F3"/>
    <mergeCell ref="B4:D4"/>
    <mergeCell ref="J4:K4"/>
    <mergeCell ref="N4:P4"/>
    <mergeCell ref="Q4:V4"/>
    <mergeCell ref="O5:P5"/>
    <mergeCell ref="T5:V5"/>
    <mergeCell ref="A32:Y32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Q5:Q6"/>
    <mergeCell ref="R5:R6"/>
    <mergeCell ref="S5:S6"/>
    <mergeCell ref="W4:W6"/>
    <mergeCell ref="X4:X6"/>
    <mergeCell ref="Y4:Y6"/>
  </mergeCells>
  <pageMargins left="0.511805555555556" right="0.314583333333333" top="0.590277777777778" bottom="0.62986111111111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新增入库明细表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微笑的鱼</cp:lastModifiedBy>
  <dcterms:created xsi:type="dcterms:W3CDTF">2022-07-29T01:40:00Z</dcterms:created>
  <dcterms:modified xsi:type="dcterms:W3CDTF">2023-06-05T01:09:14Z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A2E6AA8AEC6C435FAC552A22039C78FF</vt:lpwstr>
  </property>
  <property fmtid="{D5CDD505-2E9C-101B-9397-08002B2CF9AE}" pid="3" name="KSOProductBuildVer">
    <vt:lpwstr>2052-11.1.0.14036</vt:lpwstr>
  </property>
</Properties>
</file>