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60" windowHeight="7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<sst xmlns="http://schemas.openxmlformats.org/spreadsheetml/2006/main" count="143">
  <si>
    <r>
      <t xml:space="preserve">            </t>
    </r>
    <r>
      <rPr>
        <b/>
        <sz val="20"/>
        <color indexed="8"/>
        <rFont val="宋体"/>
        <family val="2"/>
        <charset val="134"/>
      </rPr>
      <t xml:space="preserve"> 2021年各乡镇杂交水稻制种奖补面积花名册</t>
    </r>
  </si>
  <si>
    <t>乡 镇</t>
  </si>
  <si>
    <t>村 别</t>
  </si>
  <si>
    <t>姓  名</t>
  </si>
  <si>
    <t>上报面积</t>
  </si>
  <si>
    <t>审核面积</t>
  </si>
  <si>
    <t>备    注</t>
  </si>
  <si>
    <t>李熙桥镇</t>
  </si>
  <si>
    <t>大龙村4组</t>
  </si>
  <si>
    <t>莫再顶</t>
  </si>
  <si>
    <t>大龙村5组</t>
  </si>
  <si>
    <t>莫平生</t>
  </si>
  <si>
    <t>大龙村9组</t>
  </si>
  <si>
    <t>莫文增</t>
  </si>
  <si>
    <t>塘玄湾村1组</t>
  </si>
  <si>
    <t>付秀松</t>
  </si>
  <si>
    <t>塘玄湾村2组</t>
  </si>
  <si>
    <t>付秀桃</t>
  </si>
  <si>
    <t>付汉文</t>
  </si>
  <si>
    <t>小计</t>
  </si>
  <si>
    <t>白沙</t>
  </si>
  <si>
    <t>袁红星</t>
  </si>
  <si>
    <t>湖塘村</t>
  </si>
  <si>
    <t>莫文仟</t>
  </si>
  <si>
    <t>种粮大户申报失败</t>
  </si>
  <si>
    <t>梅溪村</t>
  </si>
  <si>
    <t>杨定坤</t>
  </si>
  <si>
    <t>袁居旺</t>
  </si>
  <si>
    <t>杨正宝</t>
  </si>
  <si>
    <t>唐家坊</t>
  </si>
  <si>
    <t>袁子林</t>
  </si>
  <si>
    <t>袁仕元</t>
  </si>
  <si>
    <t>汤明清</t>
  </si>
  <si>
    <t>刘玉义</t>
  </si>
  <si>
    <t>赖梅</t>
  </si>
  <si>
    <t>曾维干</t>
  </si>
  <si>
    <t>曾家湾</t>
  </si>
  <si>
    <t>曾维跃</t>
  </si>
  <si>
    <t>曾令伟</t>
  </si>
  <si>
    <t>曾德进</t>
  </si>
  <si>
    <t>曾维成</t>
  </si>
  <si>
    <t>曾德青</t>
  </si>
  <si>
    <t>曾令能</t>
  </si>
  <si>
    <t>唐友财</t>
  </si>
  <si>
    <t>唐友政</t>
  </si>
  <si>
    <t>唐佰科</t>
  </si>
  <si>
    <t>宝善村</t>
  </si>
  <si>
    <t>袁再良</t>
  </si>
  <si>
    <t>杨保生</t>
  </si>
  <si>
    <t>唐友云</t>
  </si>
  <si>
    <t>下湾村</t>
  </si>
  <si>
    <t>阳远爱</t>
  </si>
  <si>
    <t>阳远湖</t>
  </si>
  <si>
    <t>唐佰清</t>
  </si>
  <si>
    <t>红岩镇</t>
  </si>
  <si>
    <t>四清村</t>
  </si>
  <si>
    <t>向绍有</t>
  </si>
  <si>
    <t>向志汉</t>
  </si>
  <si>
    <t>向建胜</t>
  </si>
  <si>
    <t>向社华</t>
  </si>
  <si>
    <t>向朋贵</t>
  </si>
  <si>
    <t>向月华</t>
  </si>
  <si>
    <t>下坊村</t>
  </si>
  <si>
    <t>唐文明</t>
  </si>
  <si>
    <t>盐井村</t>
  </si>
  <si>
    <t>黄先雄</t>
  </si>
  <si>
    <t>黄土矿镇</t>
  </si>
  <si>
    <t>自然村</t>
  </si>
  <si>
    <t>李正江</t>
  </si>
  <si>
    <t>武阳镇</t>
  </si>
  <si>
    <t>桐木村</t>
  </si>
  <si>
    <t>吴正其</t>
  </si>
  <si>
    <t>黄生文</t>
  </si>
  <si>
    <t>邵松林</t>
  </si>
  <si>
    <t>黄渊力</t>
  </si>
  <si>
    <t>万福桥村</t>
  </si>
  <si>
    <t>梁石清</t>
  </si>
  <si>
    <t>戴龙彪</t>
  </si>
  <si>
    <t>武阳村</t>
  </si>
  <si>
    <t>周善和</t>
  </si>
  <si>
    <t>刘天龙</t>
  </si>
  <si>
    <t>周家村</t>
  </si>
  <si>
    <t>刘化海</t>
  </si>
  <si>
    <t>宁召仁</t>
  </si>
  <si>
    <t>胡庆辉</t>
  </si>
  <si>
    <t>大溪村</t>
  </si>
  <si>
    <t>李明付</t>
  </si>
  <si>
    <t>李有武</t>
  </si>
  <si>
    <t>李世洪</t>
  </si>
  <si>
    <t>李荣凡</t>
  </si>
  <si>
    <t>毛坪村</t>
  </si>
  <si>
    <t>周良玉</t>
  </si>
  <si>
    <t>周宗能</t>
  </si>
  <si>
    <t>黄承宏</t>
  </si>
  <si>
    <t>陈立明</t>
  </si>
  <si>
    <t>熊铁良</t>
  </si>
  <si>
    <t>石晚生</t>
  </si>
  <si>
    <t>黄长太</t>
  </si>
  <si>
    <t>黄承用</t>
  </si>
  <si>
    <t>黄晚生</t>
  </si>
  <si>
    <t>黄树高</t>
  </si>
  <si>
    <t>黄费车</t>
  </si>
  <si>
    <t>黄瑞雄</t>
  </si>
  <si>
    <t>黄备建</t>
  </si>
  <si>
    <t>黄民相</t>
  </si>
  <si>
    <t>黄费修</t>
  </si>
  <si>
    <t>老祖村</t>
  </si>
  <si>
    <t>肖调选</t>
  </si>
  <si>
    <t>肖调湘</t>
  </si>
  <si>
    <t>肖洪玉</t>
  </si>
  <si>
    <t>双鸣村</t>
  </si>
  <si>
    <t>杨光强</t>
  </si>
  <si>
    <t>三房村</t>
  </si>
  <si>
    <t>黄民松</t>
  </si>
  <si>
    <t>黄始洲</t>
  </si>
  <si>
    <t>陈华云</t>
  </si>
  <si>
    <t>黄民国</t>
  </si>
  <si>
    <t>李茂华</t>
  </si>
  <si>
    <t>曾祥发</t>
  </si>
  <si>
    <t>农科所</t>
  </si>
  <si>
    <t>邓广运</t>
  </si>
  <si>
    <t>瓦屋塘镇</t>
  </si>
  <si>
    <t>瓦屋村11组</t>
  </si>
  <si>
    <t>罗建文</t>
  </si>
  <si>
    <t>贺全银9组</t>
  </si>
  <si>
    <t>贺全银</t>
  </si>
  <si>
    <t>关峡乡</t>
  </si>
  <si>
    <t>关峡村</t>
  </si>
  <si>
    <t>李茂朝</t>
  </si>
  <si>
    <t>东山乡</t>
  </si>
  <si>
    <t>东山村</t>
  </si>
  <si>
    <t>龙开芝</t>
  </si>
  <si>
    <t>俊头村</t>
  </si>
  <si>
    <t>杨晟顺</t>
  </si>
  <si>
    <t>双门村</t>
  </si>
  <si>
    <t>龙章平</t>
  </si>
  <si>
    <t>龙小梅</t>
  </si>
  <si>
    <t>龙章松</t>
  </si>
  <si>
    <t>刘志明</t>
  </si>
  <si>
    <t>黄进建</t>
  </si>
  <si>
    <t>龙章培</t>
  </si>
  <si>
    <t>小  计</t>
  </si>
  <si>
    <t>合 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</si>
</sst>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7">
    <font>
      <sz val="11"/>
      <color indexed="8"/>
      <name val="宋体"/>
      <family val="2"/>
      <charset val="134"/>
    </font>
    <font>
      <sz val="12"/>
      <name val="宋体"/>
      <charset val="134"/>
    </font>
    <font>
      <b/>
      <sz val="14"/>
      <color indexed="8"/>
      <name val="楷体"/>
      <family val="2"/>
      <charset val="134"/>
    </font>
    <font>
      <sz val="12"/>
      <color indexed="8"/>
      <name val="仿宋"/>
      <family val="2"/>
      <charset val="134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b/>
      <sz val="20"/>
      <color indexed="8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3"/>
  <sheetViews>
    <sheetView tabSelected="1" workbookViewId="0">
      <selection activeCell="A103" sqref="A103:C103"/>
    </sheetView>
  </sheetViews>
  <sheetFormatPr defaultColWidth="9" defaultRowHeight="13.5" outlineLevelCol="5"/>
  <cols>
    <col min="1" max="1" width="9" style="1"/>
    <col min="2" max="2" width="11.5" style="1" customWidth="1"/>
    <col min="3" max="3" width="13.625" style="1" customWidth="1"/>
    <col min="4" max="4" width="11.75" style="1" customWidth="1"/>
    <col min="5" max="5" width="13.25" style="1" customWidth="1"/>
    <col min="6" max="6" width="27.625" style="1" customWidth="1"/>
  </cols>
  <sheetData>
    <row r="1" ht="55" customHeight="1" spans="1:6">
      <c r="A1" s="2" t="s">
        <v>0</v>
      </c>
      <c r="B1" s="2"/>
      <c r="C1" s="2"/>
      <c r="D1" s="2"/>
      <c r="E1" s="2"/>
      <c r="F1" s="2"/>
    </row>
    <row r="2" ht="24.9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.95" customHeight="1" spans="1:6">
      <c r="A3" s="4" t="s">
        <v>7</v>
      </c>
      <c r="B3" s="4" t="s">
        <v>8</v>
      </c>
      <c r="C3" s="4" t="s">
        <v>9</v>
      </c>
      <c r="D3" s="4">
        <v>20</v>
      </c>
      <c r="E3" s="4">
        <v>20</v>
      </c>
      <c r="F3" s="4"/>
    </row>
    <row r="4" ht="24.95" customHeight="1" spans="1:6">
      <c r="A4" s="4"/>
      <c r="B4" s="4" t="s">
        <v>10</v>
      </c>
      <c r="C4" s="4" t="s">
        <v>11</v>
      </c>
      <c r="D4" s="4">
        <v>32</v>
      </c>
      <c r="E4" s="4">
        <v>32</v>
      </c>
      <c r="F4" s="4"/>
    </row>
    <row r="5" ht="24.95" customHeight="1" spans="1:6">
      <c r="A5" s="4"/>
      <c r="B5" s="4" t="s">
        <v>12</v>
      </c>
      <c r="C5" s="4" t="s">
        <v>13</v>
      </c>
      <c r="D5" s="4">
        <v>22.5</v>
      </c>
      <c r="E5" s="4">
        <v>22.5</v>
      </c>
      <c r="F5" s="4"/>
    </row>
    <row r="6" ht="24.95" customHeight="1" spans="1:6">
      <c r="A6" s="4"/>
      <c r="B6" s="4" t="s">
        <v>14</v>
      </c>
      <c r="C6" s="4" t="s">
        <v>15</v>
      </c>
      <c r="D6" s="4">
        <v>42.3</v>
      </c>
      <c r="E6" s="4">
        <v>42.3</v>
      </c>
      <c r="F6" s="4"/>
    </row>
    <row r="7" ht="24.95" customHeight="1" spans="1:6">
      <c r="A7" s="4"/>
      <c r="B7" s="4" t="s">
        <v>16</v>
      </c>
      <c r="C7" s="4" t="s">
        <v>17</v>
      </c>
      <c r="D7" s="4">
        <v>22.2</v>
      </c>
      <c r="E7" s="4">
        <v>22.2</v>
      </c>
      <c r="F7" s="4"/>
    </row>
    <row r="8" ht="24.95" customHeight="1" spans="1:6">
      <c r="A8" s="4"/>
      <c r="B8" s="4" t="s">
        <v>16</v>
      </c>
      <c r="C8" s="4" t="s">
        <v>18</v>
      </c>
      <c r="D8" s="4">
        <v>21.95</v>
      </c>
      <c r="E8" s="4">
        <v>21.95</v>
      </c>
      <c r="F8" s="4"/>
    </row>
    <row r="9" ht="24.95" customHeight="1" spans="1:6">
      <c r="A9" s="4" t="s">
        <v>19</v>
      </c>
      <c r="B9" s="4"/>
      <c r="C9" s="4"/>
      <c r="D9" s="4">
        <f>SUM(D3:D8)</f>
        <v>160.95</v>
      </c>
      <c r="E9" s="4">
        <f>SUM(E3:E8)</f>
        <v>160.95</v>
      </c>
      <c r="F9" s="4"/>
    </row>
    <row r="10" ht="24.95" customHeight="1" spans="1:6">
      <c r="A10" s="4"/>
      <c r="B10" s="5" t="s">
        <v>20</v>
      </c>
      <c r="C10" s="5" t="s">
        <v>21</v>
      </c>
      <c r="D10" s="4">
        <v>23</v>
      </c>
      <c r="E10" s="4">
        <v>23</v>
      </c>
      <c r="F10" s="4"/>
    </row>
    <row r="11" ht="36.75" customHeight="1" spans="1:6">
      <c r="A11" s="4"/>
      <c r="B11" s="4" t="s">
        <v>22</v>
      </c>
      <c r="C11" s="4" t="s">
        <v>23</v>
      </c>
      <c r="D11" s="4">
        <v>105</v>
      </c>
      <c r="E11" s="4">
        <v>105</v>
      </c>
      <c r="F11" s="6" t="s">
        <v>24</v>
      </c>
    </row>
    <row r="12" ht="24.95" customHeight="1" spans="1:6">
      <c r="A12" s="4"/>
      <c r="B12" s="5" t="s">
        <v>25</v>
      </c>
      <c r="C12" s="5" t="s">
        <v>26</v>
      </c>
      <c r="D12" s="4">
        <v>28</v>
      </c>
      <c r="E12" s="4">
        <v>28</v>
      </c>
      <c r="F12" s="4"/>
    </row>
    <row r="13" ht="24.95" customHeight="1" spans="1:6">
      <c r="A13" s="4"/>
      <c r="B13" s="5" t="s">
        <v>25</v>
      </c>
      <c r="C13" s="5" t="s">
        <v>27</v>
      </c>
      <c r="D13" s="4">
        <v>22</v>
      </c>
      <c r="E13" s="4">
        <v>22</v>
      </c>
      <c r="F13" s="4"/>
    </row>
    <row r="14" ht="24.95" customHeight="1" spans="1:6">
      <c r="A14" s="4"/>
      <c r="B14" s="5" t="s">
        <v>25</v>
      </c>
      <c r="C14" s="5" t="s">
        <v>28</v>
      </c>
      <c r="D14" s="4">
        <v>25</v>
      </c>
      <c r="E14" s="4">
        <v>25</v>
      </c>
      <c r="F14" s="4"/>
    </row>
    <row r="15" ht="31.5" customHeight="1" spans="1:6">
      <c r="A15" s="4"/>
      <c r="B15" s="5" t="s">
        <v>29</v>
      </c>
      <c r="C15" s="5" t="s">
        <v>30</v>
      </c>
      <c r="D15" s="4">
        <v>87</v>
      </c>
      <c r="E15" s="4">
        <v>87</v>
      </c>
      <c r="F15" s="6" t="s">
        <v>24</v>
      </c>
    </row>
    <row r="16" ht="24.95" customHeight="1" spans="1:6">
      <c r="A16" s="4"/>
      <c r="B16" s="5" t="s">
        <v>29</v>
      </c>
      <c r="C16" s="5" t="s">
        <v>31</v>
      </c>
      <c r="D16" s="4">
        <v>20</v>
      </c>
      <c r="E16" s="4">
        <v>20</v>
      </c>
      <c r="F16" s="4"/>
    </row>
    <row r="17" ht="24.95" customHeight="1" spans="1:6">
      <c r="A17" s="4"/>
      <c r="B17" s="5" t="s">
        <v>29</v>
      </c>
      <c r="C17" s="5" t="s">
        <v>32</v>
      </c>
      <c r="D17" s="4">
        <v>20</v>
      </c>
      <c r="E17" s="4">
        <v>20</v>
      </c>
      <c r="F17" s="4"/>
    </row>
    <row r="18" ht="24.95" customHeight="1" spans="1:6">
      <c r="A18" s="4"/>
      <c r="B18" s="5" t="s">
        <v>29</v>
      </c>
      <c r="C18" s="4" t="s">
        <v>33</v>
      </c>
      <c r="D18" s="4">
        <v>20</v>
      </c>
      <c r="E18" s="4">
        <v>20</v>
      </c>
      <c r="F18" s="4"/>
    </row>
    <row r="19" ht="24.95" customHeight="1" spans="1:6">
      <c r="A19" s="4"/>
      <c r="B19" s="5" t="s">
        <v>34</v>
      </c>
      <c r="C19" s="5" t="s">
        <v>35</v>
      </c>
      <c r="D19" s="4">
        <v>20</v>
      </c>
      <c r="E19" s="4">
        <v>20</v>
      </c>
      <c r="F19" s="4"/>
    </row>
    <row r="20" ht="24.95" customHeight="1" spans="1:6">
      <c r="A20" s="4"/>
      <c r="B20" s="4" t="s">
        <v>36</v>
      </c>
      <c r="C20" s="4" t="s">
        <v>37</v>
      </c>
      <c r="D20" s="4">
        <v>24</v>
      </c>
      <c r="E20" s="4">
        <v>24</v>
      </c>
      <c r="F20" s="4"/>
    </row>
    <row r="21" ht="24.95" customHeight="1" spans="1:6">
      <c r="A21" s="4"/>
      <c r="B21" s="4" t="s">
        <v>36</v>
      </c>
      <c r="C21" s="4" t="s">
        <v>38</v>
      </c>
      <c r="D21" s="4">
        <v>21.9</v>
      </c>
      <c r="E21" s="4">
        <v>21.9</v>
      </c>
      <c r="F21" s="4"/>
    </row>
    <row r="22" ht="24.95" customHeight="1" spans="1:6">
      <c r="A22" s="4"/>
      <c r="B22" s="4" t="s">
        <v>36</v>
      </c>
      <c r="C22" s="4" t="s">
        <v>39</v>
      </c>
      <c r="D22" s="4">
        <v>21</v>
      </c>
      <c r="E22" s="4">
        <v>21</v>
      </c>
      <c r="F22" s="4"/>
    </row>
    <row r="23" ht="24.95" customHeight="1" spans="1:6">
      <c r="A23" s="4"/>
      <c r="B23" s="4" t="s">
        <v>36</v>
      </c>
      <c r="C23" s="4" t="s">
        <v>40</v>
      </c>
      <c r="D23" s="4">
        <v>21</v>
      </c>
      <c r="E23" s="4">
        <v>21</v>
      </c>
      <c r="F23" s="4"/>
    </row>
    <row r="24" ht="24.95" customHeight="1" spans="1:6">
      <c r="A24" s="4"/>
      <c r="B24" s="4" t="s">
        <v>36</v>
      </c>
      <c r="C24" s="4" t="s">
        <v>41</v>
      </c>
      <c r="D24" s="4">
        <v>21</v>
      </c>
      <c r="E24" s="4">
        <v>21</v>
      </c>
      <c r="F24" s="4"/>
    </row>
    <row r="25" ht="24.95" customHeight="1" spans="1:6">
      <c r="A25" s="4"/>
      <c r="B25" s="4" t="s">
        <v>36</v>
      </c>
      <c r="C25" s="4" t="s">
        <v>42</v>
      </c>
      <c r="D25" s="4">
        <v>21</v>
      </c>
      <c r="E25" s="4">
        <v>21</v>
      </c>
      <c r="F25" s="4"/>
    </row>
    <row r="26" ht="24.95" customHeight="1" spans="1:6">
      <c r="A26" s="4"/>
      <c r="B26" s="5" t="s">
        <v>29</v>
      </c>
      <c r="C26" s="4" t="s">
        <v>43</v>
      </c>
      <c r="D26" s="4">
        <v>21</v>
      </c>
      <c r="E26" s="4">
        <v>21</v>
      </c>
      <c r="F26" s="4"/>
    </row>
    <row r="27" ht="24.95" customHeight="1" spans="1:6">
      <c r="A27" s="4"/>
      <c r="B27" s="5" t="s">
        <v>29</v>
      </c>
      <c r="C27" s="4" t="s">
        <v>44</v>
      </c>
      <c r="D27" s="4">
        <v>21</v>
      </c>
      <c r="E27" s="4">
        <v>21</v>
      </c>
      <c r="F27" s="4"/>
    </row>
    <row r="28" ht="24.95" customHeight="1" spans="1:6">
      <c r="A28" s="4"/>
      <c r="B28" s="5" t="s">
        <v>29</v>
      </c>
      <c r="C28" s="4" t="s">
        <v>45</v>
      </c>
      <c r="D28" s="4">
        <v>20.4</v>
      </c>
      <c r="E28" s="4">
        <v>20.4</v>
      </c>
      <c r="F28" s="4"/>
    </row>
    <row r="29" ht="24.95" customHeight="1" spans="1:6">
      <c r="A29" s="4"/>
      <c r="B29" s="4" t="s">
        <v>46</v>
      </c>
      <c r="C29" s="4" t="s">
        <v>47</v>
      </c>
      <c r="D29" s="4">
        <v>24.6</v>
      </c>
      <c r="E29" s="4">
        <v>24.6</v>
      </c>
      <c r="F29" s="4"/>
    </row>
    <row r="30" ht="24.95" customHeight="1" spans="1:6">
      <c r="A30" s="4"/>
      <c r="B30" s="4" t="s">
        <v>46</v>
      </c>
      <c r="C30" s="4" t="s">
        <v>48</v>
      </c>
      <c r="D30" s="4">
        <v>20</v>
      </c>
      <c r="E30" s="4">
        <v>20</v>
      </c>
      <c r="F30" s="4"/>
    </row>
    <row r="31" ht="24.95" customHeight="1" spans="1:6">
      <c r="A31" s="4"/>
      <c r="B31" s="4" t="s">
        <v>46</v>
      </c>
      <c r="C31" s="4" t="s">
        <v>49</v>
      </c>
      <c r="D31" s="4">
        <v>20</v>
      </c>
      <c r="E31" s="4">
        <v>20</v>
      </c>
      <c r="F31" s="4"/>
    </row>
    <row r="32" ht="24.95" customHeight="1" spans="1:6">
      <c r="A32" s="4"/>
      <c r="B32" s="7" t="s">
        <v>50</v>
      </c>
      <c r="C32" s="7" t="s">
        <v>51</v>
      </c>
      <c r="D32" s="7">
        <v>32</v>
      </c>
      <c r="E32" s="7">
        <v>32</v>
      </c>
      <c r="F32" s="4"/>
    </row>
    <row r="33" ht="24.95" customHeight="1" spans="1:6">
      <c r="A33" s="4"/>
      <c r="B33" s="7" t="s">
        <v>50</v>
      </c>
      <c r="C33" s="7" t="s">
        <v>52</v>
      </c>
      <c r="D33" s="7">
        <v>23.5</v>
      </c>
      <c r="E33" s="7">
        <v>23.5</v>
      </c>
      <c r="F33" s="4"/>
    </row>
    <row r="34" ht="24.95" customHeight="1" spans="1:6">
      <c r="A34" s="4"/>
      <c r="B34" s="8" t="s">
        <v>29</v>
      </c>
      <c r="C34" s="7" t="s">
        <v>53</v>
      </c>
      <c r="D34" s="7">
        <v>20</v>
      </c>
      <c r="E34" s="7">
        <v>20</v>
      </c>
      <c r="F34" s="4"/>
    </row>
    <row r="35" ht="24.95" customHeight="1" spans="1:6">
      <c r="A35" s="4" t="s">
        <v>19</v>
      </c>
      <c r="B35" s="4"/>
      <c r="C35" s="4"/>
      <c r="D35" s="4">
        <f>SUM(D10:D34)</f>
        <v>702.4</v>
      </c>
      <c r="E35" s="4">
        <f>SUM(E10:E34)</f>
        <v>702.4</v>
      </c>
      <c r="F35" s="4"/>
    </row>
    <row r="36" ht="24.95" customHeight="1" spans="1:6">
      <c r="A36" s="4" t="s">
        <v>54</v>
      </c>
      <c r="B36" s="8" t="s">
        <v>55</v>
      </c>
      <c r="C36" s="4" t="s">
        <v>56</v>
      </c>
      <c r="D36" s="4">
        <v>28</v>
      </c>
      <c r="E36" s="4">
        <v>28</v>
      </c>
      <c r="F36" s="4"/>
    </row>
    <row r="37" ht="24.95" customHeight="1" spans="1:6">
      <c r="A37" s="4"/>
      <c r="B37" s="4"/>
      <c r="C37" s="4" t="s">
        <v>57</v>
      </c>
      <c r="D37" s="4">
        <v>36</v>
      </c>
      <c r="E37" s="4">
        <v>36</v>
      </c>
      <c r="F37" s="4"/>
    </row>
    <row r="38" ht="24.95" customHeight="1" spans="1:6">
      <c r="A38" s="4"/>
      <c r="B38" s="4"/>
      <c r="C38" s="4" t="s">
        <v>58</v>
      </c>
      <c r="D38" s="4">
        <v>27</v>
      </c>
      <c r="E38" s="4">
        <v>27</v>
      </c>
      <c r="F38" s="4"/>
    </row>
    <row r="39" ht="24.95" customHeight="1" spans="1:6">
      <c r="A39" s="4"/>
      <c r="B39" s="4"/>
      <c r="C39" s="4" t="s">
        <v>59</v>
      </c>
      <c r="D39" s="4">
        <v>20</v>
      </c>
      <c r="E39" s="4">
        <v>20</v>
      </c>
      <c r="F39" s="4"/>
    </row>
    <row r="40" ht="24.95" customHeight="1" spans="1:6">
      <c r="A40" s="4"/>
      <c r="B40" s="4"/>
      <c r="C40" s="4" t="s">
        <v>60</v>
      </c>
      <c r="D40" s="4">
        <v>22</v>
      </c>
      <c r="E40" s="4">
        <v>22</v>
      </c>
      <c r="F40" s="4"/>
    </row>
    <row r="41" ht="24.95" customHeight="1" spans="1:6">
      <c r="A41" s="4"/>
      <c r="B41" s="4"/>
      <c r="C41" s="4" t="s">
        <v>61</v>
      </c>
      <c r="D41" s="4">
        <v>24</v>
      </c>
      <c r="E41" s="4">
        <v>24</v>
      </c>
      <c r="F41" s="4"/>
    </row>
    <row r="42" ht="24.95" customHeight="1" spans="1:6">
      <c r="A42" s="4"/>
      <c r="B42" s="4" t="s">
        <v>62</v>
      </c>
      <c r="C42" s="4" t="s">
        <v>63</v>
      </c>
      <c r="D42" s="4">
        <v>22.1</v>
      </c>
      <c r="E42" s="4">
        <v>22.1</v>
      </c>
      <c r="F42" s="4"/>
    </row>
    <row r="43" ht="24.95" customHeight="1" spans="1:6">
      <c r="A43" s="4"/>
      <c r="B43" s="4" t="s">
        <v>64</v>
      </c>
      <c r="C43" s="4" t="s">
        <v>65</v>
      </c>
      <c r="D43" s="4">
        <v>20.3</v>
      </c>
      <c r="E43" s="4">
        <v>20.3</v>
      </c>
      <c r="F43" s="4"/>
    </row>
    <row r="44" ht="24.95" customHeight="1" spans="1:6">
      <c r="A44" s="4" t="s">
        <v>19</v>
      </c>
      <c r="B44" s="4"/>
      <c r="C44" s="4"/>
      <c r="D44" s="4">
        <f>SUM(D36:D43)</f>
        <v>199.4</v>
      </c>
      <c r="E44" s="4">
        <f>SUM(E36:E43)</f>
        <v>199.4</v>
      </c>
      <c r="F44" s="4"/>
    </row>
    <row r="45" ht="24.95" customHeight="1" spans="1:6">
      <c r="A45" s="4" t="s">
        <v>66</v>
      </c>
      <c r="B45" s="9" t="s">
        <v>67</v>
      </c>
      <c r="C45" s="9" t="s">
        <v>68</v>
      </c>
      <c r="D45" s="9">
        <v>220</v>
      </c>
      <c r="E45" s="9">
        <v>220</v>
      </c>
      <c r="F45" s="4" t="s">
        <v>24</v>
      </c>
    </row>
    <row r="46" ht="24.95" customHeight="1" spans="1:6">
      <c r="A46" s="4" t="s">
        <v>19</v>
      </c>
      <c r="B46" s="4"/>
      <c r="C46" s="4"/>
      <c r="D46" s="4">
        <v>220</v>
      </c>
      <c r="E46" s="4">
        <v>220</v>
      </c>
      <c r="F46" s="4"/>
    </row>
    <row r="47" ht="24.95" customHeight="1" spans="1:6">
      <c r="A47" s="10" t="s">
        <v>69</v>
      </c>
      <c r="B47" s="11" t="s">
        <v>70</v>
      </c>
      <c r="C47" s="11" t="s">
        <v>71</v>
      </c>
      <c r="D47" s="12">
        <v>26</v>
      </c>
      <c r="E47" s="12">
        <v>26</v>
      </c>
      <c r="F47" s="13"/>
    </row>
    <row r="48" ht="24.95" customHeight="1" spans="1:6">
      <c r="A48" s="10"/>
      <c r="B48" s="11" t="s">
        <v>70</v>
      </c>
      <c r="C48" s="14" t="s">
        <v>72</v>
      </c>
      <c r="D48" s="12">
        <v>29</v>
      </c>
      <c r="E48" s="12">
        <v>29</v>
      </c>
      <c r="F48" s="13"/>
    </row>
    <row r="49" ht="24.95" customHeight="1" spans="1:6">
      <c r="A49" s="10"/>
      <c r="B49" s="11" t="s">
        <v>70</v>
      </c>
      <c r="C49" s="14" t="s">
        <v>73</v>
      </c>
      <c r="D49" s="12">
        <v>21.6</v>
      </c>
      <c r="E49" s="12">
        <v>21.6</v>
      </c>
      <c r="F49" s="13"/>
    </row>
    <row r="50" ht="24.95" customHeight="1" spans="1:6">
      <c r="A50" s="10"/>
      <c r="B50" s="11" t="s">
        <v>70</v>
      </c>
      <c r="C50" s="14" t="s">
        <v>74</v>
      </c>
      <c r="D50" s="12">
        <v>28.3</v>
      </c>
      <c r="E50" s="12">
        <v>28.3</v>
      </c>
      <c r="F50" s="13"/>
    </row>
    <row r="51" ht="24.95" customHeight="1" spans="1:6">
      <c r="A51" s="10"/>
      <c r="B51" s="10" t="s">
        <v>75</v>
      </c>
      <c r="C51" s="10" t="s">
        <v>76</v>
      </c>
      <c r="D51" s="10">
        <v>22</v>
      </c>
      <c r="E51" s="10">
        <v>22</v>
      </c>
      <c r="F51" s="13"/>
    </row>
    <row r="52" ht="24.95" customHeight="1" spans="1:6">
      <c r="A52" s="10"/>
      <c r="B52" s="10" t="s">
        <v>75</v>
      </c>
      <c r="C52" s="10" t="s">
        <v>77</v>
      </c>
      <c r="D52" s="10">
        <v>27.5</v>
      </c>
      <c r="E52" s="10">
        <v>27.5</v>
      </c>
      <c r="F52" s="13"/>
    </row>
    <row r="53" ht="24.95" customHeight="1" spans="1:6">
      <c r="A53" s="10"/>
      <c r="B53" s="11" t="s">
        <v>78</v>
      </c>
      <c r="C53" s="11" t="s">
        <v>79</v>
      </c>
      <c r="D53" s="12">
        <v>26.15</v>
      </c>
      <c r="E53" s="12">
        <v>26.15</v>
      </c>
      <c r="F53" s="13"/>
    </row>
    <row r="54" ht="24.95" customHeight="1" spans="1:6">
      <c r="A54" s="10"/>
      <c r="B54" s="11" t="s">
        <v>78</v>
      </c>
      <c r="C54" s="14" t="s">
        <v>80</v>
      </c>
      <c r="D54" s="12">
        <v>23.1</v>
      </c>
      <c r="E54" s="12">
        <v>23.1</v>
      </c>
      <c r="F54" s="13"/>
    </row>
    <row r="55" ht="24.95" customHeight="1" spans="1:6">
      <c r="A55" s="10"/>
      <c r="B55" s="14" t="s">
        <v>81</v>
      </c>
      <c r="C55" s="14" t="s">
        <v>82</v>
      </c>
      <c r="D55" s="12">
        <v>26.16</v>
      </c>
      <c r="E55" s="12">
        <v>26.16</v>
      </c>
      <c r="F55" s="13"/>
    </row>
    <row r="56" ht="24.95" customHeight="1" spans="1:6">
      <c r="A56" s="10"/>
      <c r="B56" s="14" t="s">
        <v>81</v>
      </c>
      <c r="C56" s="14" t="s">
        <v>83</v>
      </c>
      <c r="D56" s="12">
        <v>24.7</v>
      </c>
      <c r="E56" s="12">
        <v>24.7</v>
      </c>
      <c r="F56" s="13"/>
    </row>
    <row r="57" ht="24.95" customHeight="1" spans="1:6">
      <c r="A57" s="10"/>
      <c r="B57" s="14" t="s">
        <v>81</v>
      </c>
      <c r="C57" s="14" t="s">
        <v>84</v>
      </c>
      <c r="D57" s="12">
        <v>29.82</v>
      </c>
      <c r="E57" s="12">
        <v>29.82</v>
      </c>
      <c r="F57" s="13"/>
    </row>
    <row r="58" ht="24.95" customHeight="1" spans="1:6">
      <c r="A58" s="10"/>
      <c r="B58" s="15" t="s">
        <v>85</v>
      </c>
      <c r="C58" s="15" t="s">
        <v>86</v>
      </c>
      <c r="D58" s="12">
        <v>30</v>
      </c>
      <c r="E58" s="12">
        <v>30</v>
      </c>
      <c r="F58" s="13"/>
    </row>
    <row r="59" ht="24.95" customHeight="1" spans="1:6">
      <c r="A59" s="10"/>
      <c r="B59" s="15" t="s">
        <v>85</v>
      </c>
      <c r="C59" s="11" t="s">
        <v>87</v>
      </c>
      <c r="D59" s="12">
        <v>20</v>
      </c>
      <c r="E59" s="12">
        <v>20</v>
      </c>
      <c r="F59" s="13"/>
    </row>
    <row r="60" ht="24.95" customHeight="1" spans="1:6">
      <c r="A60" s="10"/>
      <c r="B60" s="15" t="s">
        <v>85</v>
      </c>
      <c r="C60" s="14" t="s">
        <v>88</v>
      </c>
      <c r="D60" s="12">
        <v>37.47</v>
      </c>
      <c r="E60" s="12">
        <v>37.47</v>
      </c>
      <c r="F60" s="13"/>
    </row>
    <row r="61" ht="24.95" customHeight="1" spans="1:6">
      <c r="A61" s="10"/>
      <c r="B61" s="15" t="s">
        <v>85</v>
      </c>
      <c r="C61" s="14" t="s">
        <v>89</v>
      </c>
      <c r="D61" s="12">
        <v>28.63</v>
      </c>
      <c r="E61" s="12">
        <v>28.63</v>
      </c>
      <c r="F61" s="13"/>
    </row>
    <row r="62" ht="24.95" customHeight="1" spans="1:6">
      <c r="A62" s="10"/>
      <c r="B62" s="15" t="s">
        <v>90</v>
      </c>
      <c r="C62" s="15" t="s">
        <v>91</v>
      </c>
      <c r="D62" s="12">
        <v>30</v>
      </c>
      <c r="E62" s="12">
        <v>30</v>
      </c>
      <c r="F62" s="13"/>
    </row>
    <row r="63" ht="24.95" customHeight="1" spans="1:6">
      <c r="A63" s="10"/>
      <c r="B63" s="15" t="s">
        <v>90</v>
      </c>
      <c r="C63" s="15" t="s">
        <v>92</v>
      </c>
      <c r="D63" s="12">
        <v>22.8</v>
      </c>
      <c r="E63" s="12">
        <v>22.8</v>
      </c>
      <c r="F63" s="13"/>
    </row>
    <row r="64" ht="24.95" customHeight="1" spans="1:6">
      <c r="A64" s="10"/>
      <c r="B64" s="15" t="s">
        <v>90</v>
      </c>
      <c r="C64" s="15" t="s">
        <v>93</v>
      </c>
      <c r="D64" s="12">
        <v>22.6</v>
      </c>
      <c r="E64" s="12">
        <v>22.6</v>
      </c>
      <c r="F64" s="13"/>
    </row>
    <row r="65" ht="24.95" customHeight="1" spans="1:6">
      <c r="A65" s="10"/>
      <c r="B65" s="15" t="s">
        <v>90</v>
      </c>
      <c r="C65" s="15" t="s">
        <v>94</v>
      </c>
      <c r="D65" s="12">
        <v>21</v>
      </c>
      <c r="E65" s="12">
        <v>21</v>
      </c>
      <c r="F65" s="13"/>
    </row>
    <row r="66" ht="24.95" customHeight="1" spans="1:6">
      <c r="A66" s="10"/>
      <c r="B66" s="15" t="s">
        <v>90</v>
      </c>
      <c r="C66" s="11" t="s">
        <v>95</v>
      </c>
      <c r="D66" s="12">
        <v>20.7</v>
      </c>
      <c r="E66" s="12">
        <v>20.7</v>
      </c>
      <c r="F66" s="13"/>
    </row>
    <row r="67" ht="24.95" customHeight="1" spans="1:6">
      <c r="A67" s="10"/>
      <c r="B67" s="15" t="s">
        <v>90</v>
      </c>
      <c r="C67" s="14" t="s">
        <v>96</v>
      </c>
      <c r="D67" s="12">
        <v>25.01</v>
      </c>
      <c r="E67" s="12">
        <v>25.01</v>
      </c>
      <c r="F67" s="13"/>
    </row>
    <row r="68" ht="24.95" customHeight="1" spans="1:6">
      <c r="A68" s="10"/>
      <c r="B68" s="15" t="s">
        <v>90</v>
      </c>
      <c r="C68" s="14" t="s">
        <v>97</v>
      </c>
      <c r="D68" s="12">
        <v>23.3</v>
      </c>
      <c r="E68" s="12">
        <v>23.3</v>
      </c>
      <c r="F68" s="13"/>
    </row>
    <row r="69" ht="24.95" customHeight="1" spans="1:6">
      <c r="A69" s="10"/>
      <c r="B69" s="15" t="s">
        <v>90</v>
      </c>
      <c r="C69" s="14" t="s">
        <v>98</v>
      </c>
      <c r="D69" s="12">
        <v>21</v>
      </c>
      <c r="E69" s="12">
        <v>21</v>
      </c>
      <c r="F69" s="13"/>
    </row>
    <row r="70" ht="24.95" customHeight="1" spans="1:6">
      <c r="A70" s="10"/>
      <c r="B70" s="15" t="s">
        <v>90</v>
      </c>
      <c r="C70" s="14" t="s">
        <v>99</v>
      </c>
      <c r="D70" s="12">
        <v>40.5</v>
      </c>
      <c r="E70" s="12">
        <v>40.5</v>
      </c>
      <c r="F70" s="13"/>
    </row>
    <row r="71" ht="24.95" customHeight="1" spans="1:6">
      <c r="A71" s="10"/>
      <c r="B71" s="15" t="s">
        <v>90</v>
      </c>
      <c r="C71" s="14" t="s">
        <v>100</v>
      </c>
      <c r="D71" s="12">
        <v>20.9</v>
      </c>
      <c r="E71" s="12">
        <v>20.9</v>
      </c>
      <c r="F71" s="13"/>
    </row>
    <row r="72" ht="24.95" customHeight="1" spans="1:6">
      <c r="A72" s="10"/>
      <c r="B72" s="15" t="s">
        <v>90</v>
      </c>
      <c r="C72" s="14" t="s">
        <v>101</v>
      </c>
      <c r="D72" s="12">
        <v>48.9</v>
      </c>
      <c r="E72" s="12">
        <v>48.9</v>
      </c>
      <c r="F72" s="13"/>
    </row>
    <row r="73" ht="24.95" customHeight="1" spans="1:6">
      <c r="A73" s="10"/>
      <c r="B73" s="15" t="s">
        <v>90</v>
      </c>
      <c r="C73" s="14" t="s">
        <v>102</v>
      </c>
      <c r="D73" s="12">
        <v>22</v>
      </c>
      <c r="E73" s="12">
        <v>22</v>
      </c>
      <c r="F73" s="13"/>
    </row>
    <row r="74" ht="24.95" customHeight="1" spans="1:6">
      <c r="A74" s="10"/>
      <c r="B74" s="15" t="s">
        <v>90</v>
      </c>
      <c r="C74" s="14" t="s">
        <v>103</v>
      </c>
      <c r="D74" s="12">
        <v>25</v>
      </c>
      <c r="E74" s="12">
        <v>25</v>
      </c>
      <c r="F74" s="13"/>
    </row>
    <row r="75" ht="24.95" customHeight="1" spans="1:6">
      <c r="A75" s="10"/>
      <c r="B75" s="15" t="s">
        <v>90</v>
      </c>
      <c r="C75" s="11" t="s">
        <v>104</v>
      </c>
      <c r="D75" s="16">
        <v>24</v>
      </c>
      <c r="E75" s="16">
        <v>24</v>
      </c>
      <c r="F75" s="13"/>
    </row>
    <row r="76" ht="24.95" customHeight="1" spans="1:6">
      <c r="A76" s="10"/>
      <c r="B76" s="15" t="s">
        <v>90</v>
      </c>
      <c r="C76" s="14" t="s">
        <v>105</v>
      </c>
      <c r="D76" s="12">
        <v>22.42</v>
      </c>
      <c r="E76" s="12">
        <v>22.42</v>
      </c>
      <c r="F76" s="13"/>
    </row>
    <row r="77" ht="24.95" customHeight="1" spans="1:6">
      <c r="A77" s="10"/>
      <c r="B77" s="10" t="s">
        <v>106</v>
      </c>
      <c r="C77" s="10" t="s">
        <v>107</v>
      </c>
      <c r="D77" s="10">
        <v>28</v>
      </c>
      <c r="E77" s="10">
        <v>28</v>
      </c>
      <c r="F77" s="13"/>
    </row>
    <row r="78" ht="24.95" customHeight="1" spans="1:6">
      <c r="A78" s="10"/>
      <c r="B78" s="10" t="s">
        <v>106</v>
      </c>
      <c r="C78" s="10" t="s">
        <v>108</v>
      </c>
      <c r="D78" s="10">
        <v>25</v>
      </c>
      <c r="E78" s="10">
        <v>25</v>
      </c>
      <c r="F78" s="13"/>
    </row>
    <row r="79" ht="24.95" customHeight="1" spans="1:6">
      <c r="A79" s="10"/>
      <c r="B79" s="10" t="s">
        <v>106</v>
      </c>
      <c r="C79" s="10" t="s">
        <v>109</v>
      </c>
      <c r="D79" s="10">
        <v>21</v>
      </c>
      <c r="E79" s="10">
        <v>21</v>
      </c>
      <c r="F79" s="13"/>
    </row>
    <row r="80" ht="24.95" customHeight="1" spans="1:6">
      <c r="A80" s="10"/>
      <c r="B80" s="10" t="s">
        <v>110</v>
      </c>
      <c r="C80" s="10" t="s">
        <v>111</v>
      </c>
      <c r="D80" s="10">
        <v>21.6</v>
      </c>
      <c r="E80" s="10">
        <v>21.6</v>
      </c>
      <c r="F80" s="13"/>
    </row>
    <row r="81" ht="24.95" customHeight="1" spans="1:6">
      <c r="A81" s="10"/>
      <c r="B81" s="14" t="s">
        <v>112</v>
      </c>
      <c r="C81" s="14" t="s">
        <v>113</v>
      </c>
      <c r="D81" s="12">
        <v>29</v>
      </c>
      <c r="E81" s="12">
        <v>29</v>
      </c>
      <c r="F81" s="13"/>
    </row>
    <row r="82" ht="24.95" customHeight="1" spans="1:6">
      <c r="A82" s="10"/>
      <c r="B82" s="14" t="s">
        <v>112</v>
      </c>
      <c r="C82" s="14" t="s">
        <v>114</v>
      </c>
      <c r="D82" s="12">
        <v>45.2</v>
      </c>
      <c r="E82" s="12">
        <v>45.2</v>
      </c>
      <c r="F82" s="13"/>
    </row>
    <row r="83" ht="24.95" customHeight="1" spans="1:6">
      <c r="A83" s="10"/>
      <c r="B83" s="14" t="s">
        <v>112</v>
      </c>
      <c r="C83" s="14" t="s">
        <v>115</v>
      </c>
      <c r="D83" s="12">
        <v>58.92</v>
      </c>
      <c r="E83" s="12">
        <v>58.92</v>
      </c>
      <c r="F83" s="17"/>
    </row>
    <row r="84" ht="24.95" customHeight="1" spans="1:6">
      <c r="A84" s="10"/>
      <c r="B84" s="14" t="s">
        <v>112</v>
      </c>
      <c r="C84" s="14" t="s">
        <v>116</v>
      </c>
      <c r="D84" s="12">
        <v>50</v>
      </c>
      <c r="E84" s="12">
        <v>50</v>
      </c>
      <c r="F84" s="13"/>
    </row>
    <row r="85" ht="24.95" customHeight="1" spans="1:6">
      <c r="A85" s="10"/>
      <c r="B85" s="14" t="s">
        <v>85</v>
      </c>
      <c r="C85" s="14" t="s">
        <v>117</v>
      </c>
      <c r="D85" s="12">
        <v>103.65</v>
      </c>
      <c r="E85" s="12">
        <v>103.65</v>
      </c>
      <c r="F85" s="13"/>
    </row>
    <row r="86" ht="24.95" customHeight="1" spans="1:6">
      <c r="A86" s="10"/>
      <c r="B86" s="14" t="s">
        <v>70</v>
      </c>
      <c r="C86" s="14" t="s">
        <v>118</v>
      </c>
      <c r="D86" s="12">
        <v>21</v>
      </c>
      <c r="E86" s="12">
        <v>21</v>
      </c>
      <c r="F86" s="13"/>
    </row>
    <row r="87" ht="24.95" customHeight="1" spans="1:6">
      <c r="A87" s="10"/>
      <c r="B87" s="14" t="s">
        <v>119</v>
      </c>
      <c r="C87" s="14" t="s">
        <v>120</v>
      </c>
      <c r="D87" s="12">
        <v>20.03</v>
      </c>
      <c r="E87" s="12">
        <v>20.03</v>
      </c>
      <c r="F87" s="13"/>
    </row>
    <row r="88" ht="24.95" customHeight="1" spans="1:6">
      <c r="A88" s="13"/>
      <c r="B88" s="13"/>
      <c r="C88" s="13"/>
      <c r="D88" s="13">
        <f>SUM(D47:D87)</f>
        <v>1213.96</v>
      </c>
      <c r="E88" s="13">
        <f>SUM(E47:E87)</f>
        <v>1213.96</v>
      </c>
      <c r="F88" s="13"/>
    </row>
    <row r="89" ht="24.95" customHeight="1" spans="1:6">
      <c r="A89" s="5" t="s">
        <v>121</v>
      </c>
      <c r="B89" s="4" t="s">
        <v>122</v>
      </c>
      <c r="C89" s="4" t="s">
        <v>123</v>
      </c>
      <c r="D89" s="4">
        <v>22</v>
      </c>
      <c r="E89" s="4">
        <v>22</v>
      </c>
      <c r="F89" s="13"/>
    </row>
    <row r="90" ht="24.95" customHeight="1" spans="1:6">
      <c r="A90" s="4"/>
      <c r="B90" s="4" t="s">
        <v>124</v>
      </c>
      <c r="C90" s="4" t="s">
        <v>125</v>
      </c>
      <c r="D90" s="4">
        <v>30</v>
      </c>
      <c r="E90" s="4">
        <v>30</v>
      </c>
      <c r="F90" s="13"/>
    </row>
    <row r="91" ht="24.95" customHeight="1" spans="1:6">
      <c r="A91" s="9" t="s">
        <v>19</v>
      </c>
      <c r="B91" s="4"/>
      <c r="C91" s="4"/>
      <c r="D91" s="4">
        <f>SUM(D89:D90)</f>
        <v>52</v>
      </c>
      <c r="E91" s="4">
        <v>3058.31</v>
      </c>
      <c r="F91" s="13"/>
    </row>
    <row r="92" ht="24.95" customHeight="1" spans="1:6">
      <c r="A92" s="9" t="s">
        <v>126</v>
      </c>
      <c r="B92" s="9" t="s">
        <v>127</v>
      </c>
      <c r="C92" s="9" t="s">
        <v>128</v>
      </c>
      <c r="D92" s="9">
        <v>158.6</v>
      </c>
      <c r="E92" s="9">
        <v>158.6</v>
      </c>
      <c r="F92" s="13" t="s">
        <v>24</v>
      </c>
    </row>
    <row r="93" ht="24.95" customHeight="1" spans="1:6">
      <c r="A93" s="13" t="s">
        <v>19</v>
      </c>
      <c r="B93" s="13"/>
      <c r="C93" s="13"/>
      <c r="D93" s="4">
        <v>158.6</v>
      </c>
      <c r="E93" s="4">
        <v>158.6</v>
      </c>
      <c r="F93" s="13"/>
    </row>
    <row r="94" ht="24.95" customHeight="1" spans="1:6">
      <c r="A94" s="18" t="s">
        <v>129</v>
      </c>
      <c r="B94" s="9" t="s">
        <v>130</v>
      </c>
      <c r="C94" s="10" t="s">
        <v>131</v>
      </c>
      <c r="D94" s="10">
        <v>49</v>
      </c>
      <c r="E94" s="10">
        <v>46</v>
      </c>
      <c r="F94" s="13"/>
    </row>
    <row r="95" ht="24.95" customHeight="1" spans="1:6">
      <c r="A95" s="19"/>
      <c r="B95" s="9" t="s">
        <v>132</v>
      </c>
      <c r="C95" s="10" t="s">
        <v>133</v>
      </c>
      <c r="D95" s="10">
        <v>43</v>
      </c>
      <c r="E95" s="10">
        <v>40</v>
      </c>
      <c r="F95" s="13"/>
    </row>
    <row r="96" ht="24.95" customHeight="1" spans="1:6">
      <c r="A96" s="19"/>
      <c r="B96" s="9" t="s">
        <v>134</v>
      </c>
      <c r="C96" s="10" t="s">
        <v>135</v>
      </c>
      <c r="D96" s="10">
        <v>51.6</v>
      </c>
      <c r="E96" s="10">
        <v>48.5</v>
      </c>
      <c r="F96" s="13"/>
    </row>
    <row r="97" ht="24.95" customHeight="1" spans="1:6">
      <c r="A97" s="19"/>
      <c r="B97" s="9" t="s">
        <v>134</v>
      </c>
      <c r="C97" s="10" t="s">
        <v>136</v>
      </c>
      <c r="D97" s="10">
        <v>48.8</v>
      </c>
      <c r="E97" s="10">
        <v>47</v>
      </c>
      <c r="F97" s="13"/>
    </row>
    <row r="98" ht="24.95" customHeight="1" spans="1:6">
      <c r="A98" s="19"/>
      <c r="B98" s="9" t="s">
        <v>134</v>
      </c>
      <c r="C98" s="10" t="s">
        <v>137</v>
      </c>
      <c r="D98" s="10">
        <v>46</v>
      </c>
      <c r="E98" s="10">
        <v>43.5</v>
      </c>
      <c r="F98" s="13"/>
    </row>
    <row r="99" ht="24.95" customHeight="1" spans="1:6">
      <c r="A99" s="19"/>
      <c r="B99" s="9" t="s">
        <v>134</v>
      </c>
      <c r="C99" s="10" t="s">
        <v>138</v>
      </c>
      <c r="D99" s="10">
        <v>38</v>
      </c>
      <c r="E99" s="10">
        <v>38</v>
      </c>
      <c r="F99" s="13"/>
    </row>
    <row r="100" ht="24.95" customHeight="1" spans="1:6">
      <c r="A100" s="19"/>
      <c r="B100" s="9" t="s">
        <v>134</v>
      </c>
      <c r="C100" s="10" t="s">
        <v>139</v>
      </c>
      <c r="D100" s="10">
        <v>49</v>
      </c>
      <c r="E100" s="10">
        <v>47</v>
      </c>
      <c r="F100" s="13"/>
    </row>
    <row r="101" ht="33.75" customHeight="1" spans="1:6">
      <c r="A101" s="20"/>
      <c r="B101" s="9" t="s">
        <v>134</v>
      </c>
      <c r="C101" s="10" t="s">
        <v>140</v>
      </c>
      <c r="D101" s="10">
        <v>41</v>
      </c>
      <c r="E101" s="10">
        <v>41</v>
      </c>
      <c r="F101" s="17"/>
    </row>
    <row r="102" ht="24.75" customHeight="1" spans="1:6">
      <c r="A102" s="21" t="s">
        <v>141</v>
      </c>
      <c r="B102" s="17"/>
      <c r="C102" s="17"/>
      <c r="D102" s="9">
        <f>SUM(D94:D101)</f>
        <v>366.4</v>
      </c>
      <c r="E102" s="9">
        <f>SUM(E94:E101)</f>
        <v>351</v>
      </c>
      <c r="F102" s="17"/>
    </row>
    <row r="103" ht="40.5" customHeight="1" spans="1:6">
      <c r="A103" s="17" t="s">
        <v>142</v>
      </c>
      <c r="B103" s="17"/>
      <c r="C103" s="17"/>
      <c r="D103" s="9">
        <v>3073.71</v>
      </c>
      <c r="E103" s="9">
        <v>3058.31</v>
      </c>
      <c r="F103" s="17"/>
    </row>
  </sheetData>
  <mergeCells count="8">
    <mergeCell ref="A1:F1"/>
    <mergeCell ref="A103:C103"/>
    <mergeCell ref="A3:A8"/>
    <mergeCell ref="A36:A43"/>
    <mergeCell ref="A47:A87"/>
    <mergeCell ref="A89:A90"/>
    <mergeCell ref="A94:A101"/>
    <mergeCell ref="B36:B4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opLeftCell="A28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2021-10-19T09:18:43Z</dcterms:created>
  <dcterms:modified xsi:type="dcterms:W3CDTF">2021-10-19T09:23:31Z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